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G10" i="1" l="1"/>
  <c r="J10" i="1" l="1"/>
  <c r="I10" i="1"/>
  <c r="H10" i="1"/>
  <c r="E10" i="1"/>
  <c r="F10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<sst xmlns="http://schemas.openxmlformats.org/spreadsheetml/2006/main" count="46" uniqueCount="42">
  <si>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</si>
  <si>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</si>
  <si>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</si>
  <si>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</si>
  <si>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</si>
  <si>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</si>
  <si>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</si>
  <si>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</si>
  <si>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</si>
  <si>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</si>
  <si>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</si>
  <si>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</si>
  <si>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</si>
  <si>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</si>
  <si>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</si>
  <si>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</si>
  <si>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</si>
  <si>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</si>
  <si>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</si>
  <si>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</si>
  <si>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</si>
  <si>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</si>
  <si>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</si>
  <si>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</si>
  <si>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</si>
  <si>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</si>
  <si>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</si>
  <si>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не указывать</t>
  </si>
  <si>
    <t>Сыр (порциями) № 15-2011</t>
  </si>
  <si>
    <t>Масло (порциями) № 14-11</t>
  </si>
  <si>
    <t>Борщ с капустой и картофелем № 82-2011</t>
  </si>
  <si>
    <t>Яйца вареные № 209-15</t>
  </si>
  <si>
    <t>Каша вязкая молочная "Дружба" №175-2011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</si>
  <si>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</si>
  <si>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</si>
  <si>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</si>
  <si>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</si>
  <si>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Хлеб Бородинский</t>
  </si>
  <si>
    <t>фрукты</t>
  </si>
  <si>
    <t>хлеб черн.</t>
  </si>
  <si>
    <t>Салат из соленых огурцов с луком № 21-11</t>
  </si>
  <si>
    <t>Чай с сахаром № 376-2011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</si>
</sst>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2" borderId="11" xfId="0" applyFont="1" applyFill="1" applyBorder="1" applyProtection="1">
      <protection locked="0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23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45621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0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22" t="s">
        <v>22</v>
      </c>
      <c r="C4" s="13">
        <v>616</v>
      </c>
      <c r="D4" s="12" t="s">
        <v>17</v>
      </c>
      <c r="E4" s="13">
        <v>48</v>
      </c>
      <c r="F4" s="13">
        <v>3.44</v>
      </c>
      <c r="G4" s="13">
        <v>115.2</v>
      </c>
      <c r="H4" s="13">
        <v>3.7</v>
      </c>
      <c r="I4" s="13">
        <v>0.38</v>
      </c>
      <c r="J4" s="13">
        <v>24.53</v>
      </c>
    </row>
    <row r="5" spans="1:10" x14ac:dyDescent="0.25">
      <c r="A5" s="5"/>
      <c r="B5" s="22" t="s">
        <v>27</v>
      </c>
      <c r="C5" s="13">
        <v>862</v>
      </c>
      <c r="D5" s="12" t="s">
        <v>31</v>
      </c>
      <c r="E5" s="13">
        <v>40</v>
      </c>
      <c r="F5" s="13">
        <v>16.77</v>
      </c>
      <c r="G5" s="13">
        <v>62.8</v>
      </c>
      <c r="H5" s="13">
        <v>5.08</v>
      </c>
      <c r="I5" s="13">
        <v>4.5999999999999996</v>
      </c>
      <c r="J5" s="13">
        <v>0.28000000000000003</v>
      </c>
    </row>
    <row r="6" spans="1:10" x14ac:dyDescent="0.25">
      <c r="A6" s="5"/>
      <c r="B6" s="22" t="s">
        <v>26</v>
      </c>
      <c r="C6" s="13">
        <v>1089</v>
      </c>
      <c r="D6" s="12" t="s">
        <v>32</v>
      </c>
      <c r="E6" s="13">
        <v>220</v>
      </c>
      <c r="F6" s="13">
        <v>35.130000000000003</v>
      </c>
      <c r="G6" s="13">
        <v>289.24</v>
      </c>
      <c r="H6" s="13">
        <v>6.2</v>
      </c>
      <c r="I6" s="13">
        <v>10.41</v>
      </c>
      <c r="J6" s="13">
        <v>43</v>
      </c>
    </row>
    <row r="7" spans="1:10" x14ac:dyDescent="0.25">
      <c r="A7" s="5"/>
      <c r="B7" s="22" t="s">
        <v>27</v>
      </c>
      <c r="C7" s="13">
        <v>782</v>
      </c>
      <c r="D7" s="12" t="s">
        <v>29</v>
      </c>
      <c r="E7" s="13">
        <v>5</v>
      </c>
      <c r="F7" s="13">
        <v>6.66</v>
      </c>
      <c r="G7" s="13">
        <v>33.1</v>
      </c>
      <c r="H7" s="13">
        <v>0.05</v>
      </c>
      <c r="I7" s="13">
        <v>3.63</v>
      </c>
      <c r="J7" s="13">
        <v>7.0000000000000007E-2</v>
      </c>
    </row>
    <row r="8" spans="1:10" x14ac:dyDescent="0.25">
      <c r="A8" s="5"/>
      <c r="B8" s="22" t="s">
        <v>27</v>
      </c>
      <c r="C8" s="13">
        <v>737</v>
      </c>
      <c r="D8" s="12" t="s">
        <v>28</v>
      </c>
      <c r="E8" s="13">
        <v>10</v>
      </c>
      <c r="F8" s="13">
        <v>12.43</v>
      </c>
      <c r="G8" s="13">
        <v>33.4</v>
      </c>
      <c r="H8" s="13">
        <v>2.68</v>
      </c>
      <c r="I8" s="13">
        <v>2.52</v>
      </c>
      <c r="J8" s="13">
        <v>0</v>
      </c>
    </row>
    <row r="9" spans="1:10" x14ac:dyDescent="0.25">
      <c r="A9" s="5"/>
      <c r="B9" s="22" t="s">
        <v>24</v>
      </c>
      <c r="C9" s="13">
        <v>682</v>
      </c>
      <c r="D9" s="12" t="s">
        <v>41</v>
      </c>
      <c r="E9" s="13">
        <v>200</v>
      </c>
      <c r="F9" s="13">
        <v>2.02</v>
      </c>
      <c r="G9" s="13">
        <v>36.770000000000003</v>
      </c>
      <c r="H9" s="13">
        <v>0.1</v>
      </c>
      <c r="I9" s="13">
        <v>0.02</v>
      </c>
      <c r="J9" s="13">
        <v>9.52</v>
      </c>
    </row>
    <row r="10" spans="1:10" ht="15.75" thickBot="1" x14ac:dyDescent="0.3">
      <c r="A10" s="6"/>
      <c r="B10" s="21"/>
      <c r="C10" s="7"/>
      <c r="D10" s="16" t="s">
        <v>18</v>
      </c>
      <c r="E10" s="18">
        <f t="shared" ref="E10:J10" si="0">SUM(E4:E9)</f>
        <v>523</v>
      </c>
      <c r="F10" s="18">
        <f t="shared" si="0"/>
        <v>76.45</v>
      </c>
      <c r="G10" s="18">
        <f t="shared" si="0"/>
        <v>570.51</v>
      </c>
      <c r="H10" s="18">
        <f t="shared" si="0"/>
        <v>17.810000000000002</v>
      </c>
      <c r="I10" s="18">
        <f t="shared" si="0"/>
        <v>21.56</v>
      </c>
      <c r="J10" s="19">
        <f t="shared" si="0"/>
        <v>77.399999999999991</v>
      </c>
    </row>
    <row r="11" spans="1:10" x14ac:dyDescent="0.25">
      <c r="A11" s="5" t="s">
        <v>10</v>
      </c>
      <c r="B11" s="11" t="s">
        <v>19</v>
      </c>
      <c r="C11" s="13">
        <v>680</v>
      </c>
      <c r="D11" s="12" t="s">
        <v>30</v>
      </c>
      <c r="E11" s="13">
        <v>200</v>
      </c>
      <c r="F11" s="13">
        <v>10.56</v>
      </c>
      <c r="G11" s="13">
        <v>80.27</v>
      </c>
      <c r="H11" s="13">
        <v>1.36</v>
      </c>
      <c r="I11" s="13">
        <v>3.91</v>
      </c>
      <c r="J11" s="13">
        <v>10.79</v>
      </c>
    </row>
    <row r="12" spans="1:10" ht="25.5" x14ac:dyDescent="0.25">
      <c r="A12" s="5"/>
      <c r="B12" s="23" t="s">
        <v>20</v>
      </c>
      <c r="C12" s="13">
        <v>711</v>
      </c>
      <c r="D12" s="12" t="s">
        <v>33</v>
      </c>
      <c r="E12" s="13">
        <v>90</v>
      </c>
      <c r="F12" s="13">
        <v>40.49</v>
      </c>
      <c r="G12" s="13">
        <v>88.43</v>
      </c>
      <c r="H12" s="13">
        <v>11.27</v>
      </c>
      <c r="I12" s="13">
        <v>2.08</v>
      </c>
      <c r="J12" s="13">
        <v>6.71</v>
      </c>
    </row>
    <row r="13" spans="1:10" x14ac:dyDescent="0.25">
      <c r="A13" s="5"/>
      <c r="B13" s="10" t="s">
        <v>16</v>
      </c>
      <c r="C13" s="13">
        <v>801</v>
      </c>
      <c r="D13" s="12" t="s">
        <v>34</v>
      </c>
      <c r="E13" s="13">
        <v>150</v>
      </c>
      <c r="F13" s="13">
        <v>12.64</v>
      </c>
      <c r="G13" s="13">
        <v>233.24</v>
      </c>
      <c r="H13" s="13">
        <v>6.61</v>
      </c>
      <c r="I13" s="13">
        <v>5.69</v>
      </c>
      <c r="J13" s="13">
        <v>38</v>
      </c>
    </row>
    <row r="14" spans="1:10" x14ac:dyDescent="0.25">
      <c r="A14" s="5"/>
      <c r="B14" s="23" t="s">
        <v>38</v>
      </c>
      <c r="C14" s="13">
        <v>600</v>
      </c>
      <c r="D14" s="12" t="s">
        <v>35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10" t="s">
        <v>22</v>
      </c>
      <c r="C15" s="13">
        <v>616</v>
      </c>
      <c r="D15" s="12" t="s">
        <v>17</v>
      </c>
      <c r="E15" s="13">
        <v>45</v>
      </c>
      <c r="F15" s="13">
        <v>3.24</v>
      </c>
      <c r="G15" s="13">
        <v>108</v>
      </c>
      <c r="H15" s="13">
        <v>3.46</v>
      </c>
      <c r="I15" s="13">
        <v>0.36</v>
      </c>
      <c r="J15" s="13">
        <v>22.99</v>
      </c>
    </row>
    <row r="16" spans="1:10" x14ac:dyDescent="0.25">
      <c r="A16" s="5"/>
      <c r="B16" s="10" t="s">
        <v>15</v>
      </c>
      <c r="C16" s="13">
        <v>759</v>
      </c>
      <c r="D16" s="12" t="s">
        <v>36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39</v>
      </c>
      <c r="C17" s="13">
        <v>615</v>
      </c>
      <c r="D17" s="12" t="s">
        <v>37</v>
      </c>
      <c r="E17" s="13">
        <v>26</v>
      </c>
      <c r="F17" s="13">
        <v>1.88</v>
      </c>
      <c r="G17" s="13">
        <v>53.82</v>
      </c>
      <c r="H17" s="13">
        <v>1.77</v>
      </c>
      <c r="I17" s="13">
        <v>0.34</v>
      </c>
      <c r="J17" s="13">
        <v>10.58</v>
      </c>
    </row>
    <row r="18" spans="1:10" x14ac:dyDescent="0.25">
      <c r="A18" s="5"/>
      <c r="B18" s="10" t="s">
        <v>21</v>
      </c>
      <c r="C18" s="13">
        <v>760</v>
      </c>
      <c r="D18" s="12" t="s">
        <v>40</v>
      </c>
      <c r="E18" s="13">
        <v>60</v>
      </c>
      <c r="F18" s="13">
        <v>15.07</v>
      </c>
      <c r="G18" s="13">
        <v>36.979999999999997</v>
      </c>
      <c r="H18" s="13">
        <v>0.51</v>
      </c>
      <c r="I18" s="13">
        <v>3.05</v>
      </c>
      <c r="J18" s="13">
        <v>1.6</v>
      </c>
    </row>
    <row r="19" spans="1:10" ht="16.5" thickBot="1" x14ac:dyDescent="0.3">
      <c r="A19" s="6"/>
      <c r="B19" s="9"/>
      <c r="C19" s="7"/>
      <c r="D19" s="17" t="s">
        <v>25</v>
      </c>
      <c r="E19" s="18">
        <f>SUM(E11:E18)</f>
        <v>871</v>
      </c>
      <c r="F19" s="18">
        <f t="shared" ref="F19:J19" si="1">SUM(F11:F18)</f>
        <v>107.03</v>
      </c>
      <c r="G19" s="18">
        <f t="shared" si="1"/>
        <v>735.70000000000016</v>
      </c>
      <c r="H19" s="18">
        <f t="shared" si="1"/>
        <v>25.72</v>
      </c>
      <c r="I19" s="18">
        <f t="shared" si="1"/>
        <v>16.11</v>
      </c>
      <c r="J19" s="19">
        <f t="shared" si="1"/>
        <v>119.51999999999998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2024-11-16T06:21:53Z</dcterms:modified>
</cp:coreProperties>
</file>