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<sst xmlns="http://schemas.openxmlformats.org/spreadsheetml/2006/main" count="46" uniqueCount="42">
  <si>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</si>
  <si>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</si>
  <si>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</si>
  <si>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</si>
  <si>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</si>
  <si>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</si>
  <si>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</si>
  <si>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</si>
  <si>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</si>
  <si>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</si>
  <si>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</si>
  <si>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</si>
  <si>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</si>
  <si>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</si>
  <si>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</si>
  <si>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</si>
  <si>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</si>
  <si>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</si>
  <si>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</si>
  <si>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</si>
  <si>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</si>
  <si>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</si>
  <si>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</si>
  <si>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</si>
  <si>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</si>
  <si>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</si>
  <si>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</si>
  <si>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</si>
  <si>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</si>
  <si>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</si>
  <si>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</si>
  <si>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Яйца вареные № 209-15</t>
  </si>
  <si>
    <t>Каша вязкая молочная "Дружба" №175-2011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</si>
  <si>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</si>
  <si>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</si>
  <si>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</si>
  <si>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</si>
  <si>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</si>
  <si>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</si>
  <si>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</si>
  <si>
    <t>Салат из соленых огурцов с луком № 21-11</t>
  </si>
  <si>
    <t>Чай с сахаром № 376-2011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</si>
</sst>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48</v>
      </c>
      <c r="F4" s="13">
        <v>3.44</v>
      </c>
      <c r="G4" s="13">
        <v>115.2</v>
      </c>
      <c r="H4" s="13">
        <v>3.7</v>
      </c>
      <c r="I4" s="13">
        <v>0.38</v>
      </c>
      <c r="J4" s="13">
        <v>24.53</v>
      </c>
    </row>
    <row r="5" spans="1:10" x14ac:dyDescent="0.25">
      <c r="A5" s="5"/>
      <c r="B5" s="22" t="s">
        <v>27</v>
      </c>
      <c r="C5" s="13">
        <v>862</v>
      </c>
      <c r="D5" s="12" t="s">
        <v>31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32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682</v>
      </c>
      <c r="D9" s="12" t="s">
        <v>41</v>
      </c>
      <c r="E9" s="13">
        <v>200</v>
      </c>
      <c r="F9" s="13">
        <v>2.02</v>
      </c>
      <c r="G9" s="13">
        <v>36.770000000000003</v>
      </c>
      <c r="H9" s="13">
        <v>0.1</v>
      </c>
      <c r="I9" s="13">
        <v>0.02</v>
      </c>
      <c r="J9" s="13">
        <v>9.52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523</v>
      </c>
      <c r="F10" s="18">
        <f t="shared" si="0"/>
        <v>76.45</v>
      </c>
      <c r="G10" s="18">
        <f t="shared" si="0"/>
        <v>570.51</v>
      </c>
      <c r="H10" s="18">
        <f t="shared" si="0"/>
        <v>17.810000000000002</v>
      </c>
      <c r="I10" s="18">
        <f t="shared" si="0"/>
        <v>21.56</v>
      </c>
      <c r="J10" s="19">
        <f t="shared" si="0"/>
        <v>77.399999999999991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10.56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33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34</v>
      </c>
      <c r="E13" s="13">
        <v>150</v>
      </c>
      <c r="F13" s="13">
        <v>12.64</v>
      </c>
      <c r="G13" s="13">
        <v>233.24</v>
      </c>
      <c r="H13" s="13">
        <v>6.61</v>
      </c>
      <c r="I13" s="13">
        <v>5.69</v>
      </c>
      <c r="J13" s="13">
        <v>38</v>
      </c>
    </row>
    <row r="14" spans="1:10" x14ac:dyDescent="0.25">
      <c r="A14" s="5"/>
      <c r="B14" s="23" t="s">
        <v>38</v>
      </c>
      <c r="C14" s="13">
        <v>600</v>
      </c>
      <c r="D14" s="12" t="s">
        <v>35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3.24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36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39</v>
      </c>
      <c r="C17" s="13">
        <v>615</v>
      </c>
      <c r="D17" s="12" t="s">
        <v>37</v>
      </c>
      <c r="E17" s="13">
        <v>26</v>
      </c>
      <c r="F17" s="13">
        <v>1.88</v>
      </c>
      <c r="G17" s="13">
        <v>53.82</v>
      </c>
      <c r="H17" s="13">
        <v>1.77</v>
      </c>
      <c r="I17" s="13">
        <v>0.34</v>
      </c>
      <c r="J17" s="13">
        <v>10.58</v>
      </c>
    </row>
    <row r="18" spans="1:10" x14ac:dyDescent="0.25">
      <c r="A18" s="5"/>
      <c r="B18" s="10" t="s">
        <v>21</v>
      </c>
      <c r="C18" s="13">
        <v>760</v>
      </c>
      <c r="D18" s="12" t="s">
        <v>40</v>
      </c>
      <c r="E18" s="13">
        <v>60</v>
      </c>
      <c r="F18" s="13">
        <v>15.07</v>
      </c>
      <c r="G18" s="13">
        <v>36.979999999999997</v>
      </c>
      <c r="H18" s="13">
        <v>0.51</v>
      </c>
      <c r="I18" s="13">
        <v>3.05</v>
      </c>
      <c r="J18" s="13">
        <v>1.6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871</v>
      </c>
      <c r="F19" s="18">
        <f t="shared" ref="F19:J19" si="1">SUM(F11:F18)</f>
        <v>107.03</v>
      </c>
      <c r="G19" s="18">
        <f t="shared" si="1"/>
        <v>735.70000000000016</v>
      </c>
      <c r="H19" s="18">
        <f t="shared" si="1"/>
        <v>25.72</v>
      </c>
      <c r="I19" s="18">
        <f t="shared" si="1"/>
        <v>16.11</v>
      </c>
      <c r="J19" s="19">
        <f t="shared" si="1"/>
        <v>119.51999999999998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2024-11-07T14:03:43Z</dcterms:modified>
</cp:coreProperties>
</file>