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<sst xmlns="http://schemas.openxmlformats.org/spreadsheetml/2006/main" count="42" uniqueCount="37">
  <si>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</si>
  <si>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</si>
  <si>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</si>
  <si>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</si>
  <si>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</si>
  <si>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</si>
  <si>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</si>
  <si>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</si>
  <si>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</si>
  <si>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</si>
  <si>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</si>
  <si>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</si>
  <si>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</si>
  <si>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</si>
  <si>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</si>
  <si>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</si>
  <si>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</si>
  <si>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</si>
  <si>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2 блюдо</t>
  </si>
  <si>
    <t>гарнир</t>
  </si>
  <si>
    <t>Хлеб йодированный</t>
  </si>
  <si>
    <t>закуска</t>
  </si>
  <si>
    <t>1 блюдо</t>
  </si>
  <si>
    <t>напиток</t>
  </si>
  <si>
    <t>хлеб бел.</t>
  </si>
  <si>
    <t>хлеб черн.</t>
  </si>
  <si>
    <t>Суп картоф, с бобовыми № 102-11</t>
  </si>
  <si>
    <t>Хлеб Бородинский</t>
  </si>
  <si>
    <t>Каша пшенная рассыпчатая № 302-11</t>
  </si>
  <si>
    <t>Чай с лимоном № 377-2011</t>
  </si>
  <si>
    <t>Птица в соусе с томатом (филе) №367-2021</t>
  </si>
  <si>
    <t>Салат из свеклы отварной № 52-2011</t>
  </si>
  <si>
    <t xml:space="preserve">гор. напиток </t>
  </si>
  <si>
    <t>Рыба, тушеная в томате с овощами № 229-2011</t>
  </si>
  <si>
    <t>Пюре картофельное № 312-15</t>
  </si>
  <si>
    <t>Салат из свежих помидоров № 23-15</t>
  </si>
  <si>
    <t>Напиток из плодов шиповника № 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</si>
</sst>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2" fillId="0" borderId="16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7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8554687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16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45590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2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19</v>
      </c>
      <c r="C4" s="12">
        <v>801</v>
      </c>
      <c r="D4" s="11" t="s">
        <v>28</v>
      </c>
      <c r="E4" s="12">
        <v>150</v>
      </c>
      <c r="F4" s="12">
        <v>12.64</v>
      </c>
      <c r="G4" s="12">
        <v>233.24</v>
      </c>
      <c r="H4" s="12">
        <v>6.61</v>
      </c>
      <c r="I4" s="12">
        <v>5.69</v>
      </c>
      <c r="J4" s="12">
        <v>38</v>
      </c>
    </row>
    <row r="5" spans="1:10" x14ac:dyDescent="0.25">
      <c r="A5" s="5"/>
      <c r="B5" s="10" t="s">
        <v>24</v>
      </c>
      <c r="C5" s="12">
        <v>616</v>
      </c>
      <c r="D5" s="11" t="s">
        <v>20</v>
      </c>
      <c r="E5" s="12">
        <v>46</v>
      </c>
      <c r="F5" s="12">
        <v>3.27</v>
      </c>
      <c r="G5" s="12">
        <v>110.4</v>
      </c>
      <c r="H5" s="12">
        <v>3.54</v>
      </c>
      <c r="I5" s="12">
        <v>0.37</v>
      </c>
      <c r="J5" s="12">
        <v>23.51</v>
      </c>
    </row>
    <row r="6" spans="1:10" x14ac:dyDescent="0.25">
      <c r="A6" s="5"/>
      <c r="B6" s="10" t="s">
        <v>32</v>
      </c>
      <c r="C6" s="12">
        <v>684</v>
      </c>
      <c r="D6" s="11" t="s">
        <v>29</v>
      </c>
      <c r="E6" s="12">
        <v>200</v>
      </c>
      <c r="F6" s="12">
        <v>2.95</v>
      </c>
      <c r="G6" s="12">
        <v>37.32</v>
      </c>
      <c r="H6" s="12">
        <v>0.13</v>
      </c>
      <c r="I6" s="12">
        <v>0.03</v>
      </c>
      <c r="J6" s="12">
        <v>9.4600000000000009</v>
      </c>
    </row>
    <row r="7" spans="1:10" x14ac:dyDescent="0.25">
      <c r="A7" s="5"/>
      <c r="B7" s="10" t="s">
        <v>18</v>
      </c>
      <c r="C7" s="12">
        <v>1129</v>
      </c>
      <c r="D7" s="11" t="s">
        <v>30</v>
      </c>
      <c r="E7" s="12">
        <v>90</v>
      </c>
      <c r="F7" s="12">
        <v>48.38</v>
      </c>
      <c r="G7" s="12">
        <v>115.52</v>
      </c>
      <c r="H7" s="12">
        <v>9.1300000000000008</v>
      </c>
      <c r="I7" s="12">
        <v>7.8</v>
      </c>
      <c r="J7" s="12">
        <v>2.13</v>
      </c>
    </row>
    <row r="8" spans="1:10" x14ac:dyDescent="0.25">
      <c r="A8" s="5"/>
      <c r="B8" s="23" t="s">
        <v>21</v>
      </c>
      <c r="C8" s="12">
        <v>689</v>
      </c>
      <c r="D8" s="11" t="s">
        <v>31</v>
      </c>
      <c r="E8" s="12">
        <v>80</v>
      </c>
      <c r="F8" s="12">
        <v>9.2100000000000009</v>
      </c>
      <c r="G8" s="12">
        <v>71.88</v>
      </c>
      <c r="H8" s="12">
        <v>1.08</v>
      </c>
      <c r="I8" s="12">
        <v>4.87</v>
      </c>
      <c r="J8" s="12">
        <v>6.29</v>
      </c>
    </row>
    <row r="9" spans="1:10" ht="15.75" thickBot="1" x14ac:dyDescent="0.3">
      <c r="A9" s="6"/>
      <c r="B9" s="9"/>
      <c r="C9" s="7"/>
      <c r="D9" s="15" t="s">
        <v>15</v>
      </c>
      <c r="E9" s="16">
        <f t="shared" ref="E9:J9" si="0">SUM(E4:E8)</f>
        <v>566</v>
      </c>
      <c r="F9" s="16">
        <f t="shared" si="0"/>
        <v>76.450000000000017</v>
      </c>
      <c r="G9" s="16">
        <f t="shared" si="0"/>
        <v>568.3599999999999</v>
      </c>
      <c r="H9" s="16">
        <f t="shared" si="0"/>
        <v>20.490000000000002</v>
      </c>
      <c r="I9" s="16">
        <f t="shared" si="0"/>
        <v>18.760000000000002</v>
      </c>
      <c r="J9" s="17">
        <f t="shared" si="0"/>
        <v>79.39</v>
      </c>
    </row>
    <row r="10" spans="1:10" x14ac:dyDescent="0.25">
      <c r="A10" s="5" t="s">
        <v>10</v>
      </c>
      <c r="B10" s="21" t="s">
        <v>22</v>
      </c>
      <c r="C10" s="12">
        <v>754</v>
      </c>
      <c r="D10" s="11" t="s">
        <v>26</v>
      </c>
      <c r="E10" s="12">
        <v>200</v>
      </c>
      <c r="F10" s="12">
        <v>10.24</v>
      </c>
      <c r="G10" s="12">
        <v>118.26</v>
      </c>
      <c r="H10" s="12">
        <v>4.0599999999999996</v>
      </c>
      <c r="I10" s="12">
        <v>4.26</v>
      </c>
      <c r="J10" s="12">
        <v>15.56</v>
      </c>
    </row>
    <row r="11" spans="1:10" x14ac:dyDescent="0.25">
      <c r="A11" s="5"/>
      <c r="B11" s="24" t="s">
        <v>18</v>
      </c>
      <c r="C11" s="12">
        <v>703</v>
      </c>
      <c r="D11" s="11" t="s">
        <v>33</v>
      </c>
      <c r="E11" s="12">
        <v>120</v>
      </c>
      <c r="F11" s="12">
        <v>41.57</v>
      </c>
      <c r="G11" s="12">
        <v>111.9</v>
      </c>
      <c r="H11" s="12">
        <v>10.78</v>
      </c>
      <c r="I11" s="12">
        <v>5.69</v>
      </c>
      <c r="J11" s="12">
        <v>5.82</v>
      </c>
    </row>
    <row r="12" spans="1:10" x14ac:dyDescent="0.25">
      <c r="A12" s="5"/>
      <c r="B12" s="10" t="s">
        <v>19</v>
      </c>
      <c r="C12" s="12">
        <v>1087</v>
      </c>
      <c r="D12" s="11" t="s">
        <v>34</v>
      </c>
      <c r="E12" s="12">
        <v>150</v>
      </c>
      <c r="F12" s="12">
        <v>28.15</v>
      </c>
      <c r="G12" s="12">
        <v>135.84</v>
      </c>
      <c r="H12" s="12">
        <v>3.16</v>
      </c>
      <c r="I12" s="12">
        <v>4.6900000000000004</v>
      </c>
      <c r="J12" s="12">
        <v>19.71</v>
      </c>
    </row>
    <row r="13" spans="1:10" x14ac:dyDescent="0.25">
      <c r="A13" s="5"/>
      <c r="B13" s="10" t="s">
        <v>25</v>
      </c>
      <c r="C13" s="12">
        <v>615</v>
      </c>
      <c r="D13" s="11" t="s">
        <v>27</v>
      </c>
      <c r="E13" s="12">
        <v>25</v>
      </c>
      <c r="F13" s="12">
        <v>1.8</v>
      </c>
      <c r="G13" s="12">
        <v>51.75</v>
      </c>
      <c r="H13" s="12">
        <v>1.7</v>
      </c>
      <c r="I13" s="12">
        <v>0.32</v>
      </c>
      <c r="J13" s="12">
        <v>10.17</v>
      </c>
    </row>
    <row r="14" spans="1:10" x14ac:dyDescent="0.25">
      <c r="A14" s="5"/>
      <c r="B14" s="10" t="s">
        <v>24</v>
      </c>
      <c r="C14" s="12">
        <v>616</v>
      </c>
      <c r="D14" s="11" t="s">
        <v>20</v>
      </c>
      <c r="E14" s="12">
        <v>45</v>
      </c>
      <c r="F14" s="12">
        <v>3.15</v>
      </c>
      <c r="G14" s="12">
        <v>108</v>
      </c>
      <c r="H14" s="12">
        <v>3.46</v>
      </c>
      <c r="I14" s="12">
        <v>0.36</v>
      </c>
      <c r="J14" s="12">
        <v>22.99</v>
      </c>
    </row>
    <row r="15" spans="1:10" x14ac:dyDescent="0.25">
      <c r="A15" s="5"/>
      <c r="B15" s="23" t="s">
        <v>21</v>
      </c>
      <c r="C15" s="12">
        <v>1053</v>
      </c>
      <c r="D15" s="11" t="s">
        <v>35</v>
      </c>
      <c r="E15" s="12">
        <v>70</v>
      </c>
      <c r="F15" s="12">
        <v>14.6</v>
      </c>
      <c r="G15" s="12">
        <v>55.95</v>
      </c>
      <c r="H15" s="12">
        <v>0.78</v>
      </c>
      <c r="I15" s="12">
        <v>4.3</v>
      </c>
      <c r="J15" s="12">
        <v>3.38</v>
      </c>
    </row>
    <row r="16" spans="1:10" x14ac:dyDescent="0.25">
      <c r="A16" s="5"/>
      <c r="B16" s="10" t="s">
        <v>23</v>
      </c>
      <c r="C16" s="12">
        <v>759</v>
      </c>
      <c r="D16" s="11" t="s">
        <v>36</v>
      </c>
      <c r="E16" s="12">
        <v>200</v>
      </c>
      <c r="F16" s="12">
        <v>7.52</v>
      </c>
      <c r="G16" s="12">
        <v>89.96</v>
      </c>
      <c r="H16" s="12">
        <v>0.34</v>
      </c>
      <c r="I16" s="12">
        <v>0.28000000000000003</v>
      </c>
      <c r="J16" s="12">
        <v>19.05</v>
      </c>
    </row>
    <row r="17" spans="1:10" ht="16.5" thickBot="1" x14ac:dyDescent="0.3">
      <c r="A17" s="6"/>
      <c r="B17" s="9"/>
      <c r="C17" s="7"/>
      <c r="D17" s="18" t="s">
        <v>17</v>
      </c>
      <c r="E17" s="19">
        <f>SUM(E10:E16)</f>
        <v>810</v>
      </c>
      <c r="F17" s="19">
        <f t="shared" ref="F17:J17" si="1">SUM(F10:F16)</f>
        <v>107.03</v>
      </c>
      <c r="G17" s="19">
        <f t="shared" si="1"/>
        <v>671.66000000000008</v>
      </c>
      <c r="H17" s="19">
        <f t="shared" si="1"/>
        <v>24.28</v>
      </c>
      <c r="I17" s="19">
        <f t="shared" si="1"/>
        <v>19.900000000000002</v>
      </c>
      <c r="J17" s="20">
        <f t="shared" si="1"/>
        <v>96.679999999999993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2024-10-12T05:35:48Z</dcterms:modified>
</cp:coreProperties>
</file>