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 l="1"/>
  <c r="E9" i="1"/>
  <c r="G17" i="1" l="1"/>
  <c r="J17" i="1"/>
  <c r="I17" i="1"/>
  <c r="H17" i="1"/>
  <c r="E17" i="1"/>
  <c r="F17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<sst xmlns="http://schemas.openxmlformats.org/spreadsheetml/2006/main" count="41" uniqueCount="39">
  <si>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</si>
  <si>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</si>
  <si>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</si>
  <si>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</si>
  <si>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</si>
  <si>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</si>
  <si>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</si>
  <si>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</si>
  <si>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</si>
  <si>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</si>
  <si>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</si>
  <si>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</si>
  <si>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</si>
  <si>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</si>
  <si>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</si>
  <si>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</si>
  <si>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</si>
  <si>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</si>
  <si>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</si>
  <si>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</si>
  <si>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</si>
  <si>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</si>
  <si>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гор. блюдо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</si>
  <si>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</si>
  <si>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</si>
  <si>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</si>
  <si>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</si>
  <si>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</si>
  <si>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</si>
  <si>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Компот из компотной смеси с/м ТТК от 03,07,20</t>
  </si>
  <si>
    <t>Суп молочный с макаронами № 120-2011</t>
  </si>
  <si>
    <t>Сыр (порциями) № 15-2011</t>
  </si>
  <si>
    <t>Какао с молоком №382-2011</t>
  </si>
  <si>
    <t>Итого</t>
  </si>
  <si>
    <t>Борщ с капустой и картофелем № 82-2011</t>
  </si>
  <si>
    <t>Каша гречневая рассыпч, № 302-11</t>
  </si>
  <si>
    <t>Биточки мясные № 268-2011</t>
  </si>
  <si>
    <t>Хлеб Бородинский</t>
  </si>
  <si>
    <t>С-т из свежих огурцов № 20-15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</si>
</sst>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0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6" xfId="0" applyBorder="1"/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27</v>
      </c>
      <c r="C1" s="35"/>
      <c r="D1" s="36"/>
      <c r="E1" s="1" t="s">
        <v>11</v>
      </c>
      <c r="F1" s="2"/>
      <c r="G1" s="1"/>
      <c r="H1" s="1"/>
      <c r="I1" s="1" t="s">
        <v>15</v>
      </c>
      <c r="J1" s="3">
        <v>45579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1</v>
      </c>
      <c r="B3" s="20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7" t="s">
        <v>22</v>
      </c>
      <c r="C4" s="26">
        <v>729</v>
      </c>
      <c r="D4" s="25" t="s">
        <v>30</v>
      </c>
      <c r="E4" s="26">
        <v>200</v>
      </c>
      <c r="F4" s="26">
        <v>19.97</v>
      </c>
      <c r="G4" s="26">
        <v>119.83</v>
      </c>
      <c r="H4" s="26">
        <v>4.59</v>
      </c>
      <c r="I4" s="26">
        <v>3.78</v>
      </c>
      <c r="J4" s="30">
        <v>16.73</v>
      </c>
    </row>
    <row r="5" spans="1:10" x14ac:dyDescent="0.25">
      <c r="A5" s="5"/>
      <c r="B5" s="17"/>
      <c r="C5" s="26">
        <v>737</v>
      </c>
      <c r="D5" s="25" t="s">
        <v>31</v>
      </c>
      <c r="E5" s="26">
        <v>15</v>
      </c>
      <c r="F5" s="26">
        <v>18.649999999999999</v>
      </c>
      <c r="G5" s="26">
        <v>50.1</v>
      </c>
      <c r="H5" s="26">
        <v>4.0199999999999996</v>
      </c>
      <c r="I5" s="26">
        <v>3.78</v>
      </c>
      <c r="J5" s="30">
        <v>0</v>
      </c>
    </row>
    <row r="6" spans="1:10" x14ac:dyDescent="0.25">
      <c r="A6" s="5"/>
      <c r="B6" s="17" t="s">
        <v>28</v>
      </c>
      <c r="C6" s="26">
        <v>1090</v>
      </c>
      <c r="D6" s="25" t="s">
        <v>32</v>
      </c>
      <c r="E6" s="26">
        <v>180</v>
      </c>
      <c r="F6" s="26">
        <v>19.05</v>
      </c>
      <c r="G6" s="26">
        <v>129.6</v>
      </c>
      <c r="H6" s="26">
        <v>3.57</v>
      </c>
      <c r="I6" s="26">
        <v>2.88</v>
      </c>
      <c r="J6" s="30">
        <v>23.2</v>
      </c>
    </row>
    <row r="7" spans="1:10" x14ac:dyDescent="0.25">
      <c r="A7" s="5"/>
      <c r="B7" s="17" t="s">
        <v>12</v>
      </c>
      <c r="C7" s="26">
        <v>616</v>
      </c>
      <c r="D7" s="25" t="s">
        <v>19</v>
      </c>
      <c r="E7" s="26">
        <v>44</v>
      </c>
      <c r="F7" s="26">
        <v>3.15</v>
      </c>
      <c r="G7" s="26">
        <v>105.6</v>
      </c>
      <c r="H7" s="26">
        <v>3.39</v>
      </c>
      <c r="I7" s="26">
        <v>0.35</v>
      </c>
      <c r="J7" s="30">
        <v>22.48</v>
      </c>
    </row>
    <row r="8" spans="1:10" x14ac:dyDescent="0.25">
      <c r="A8" s="5"/>
      <c r="B8" s="17" t="s">
        <v>21</v>
      </c>
      <c r="C8" s="26">
        <v>600</v>
      </c>
      <c r="D8" s="25" t="s">
        <v>18</v>
      </c>
      <c r="E8" s="26">
        <v>100</v>
      </c>
      <c r="F8" s="26">
        <v>15.63</v>
      </c>
      <c r="G8" s="26">
        <v>45</v>
      </c>
      <c r="H8" s="26">
        <v>0.4</v>
      </c>
      <c r="I8" s="26">
        <v>0.4</v>
      </c>
      <c r="J8" s="30">
        <v>9.8000000000000007</v>
      </c>
    </row>
    <row r="9" spans="1:10" ht="16.5" thickBot="1" x14ac:dyDescent="0.3">
      <c r="A9" s="6"/>
      <c r="B9" s="15"/>
      <c r="C9" s="7"/>
      <c r="D9" s="31" t="s">
        <v>33</v>
      </c>
      <c r="E9" s="32">
        <f>SUM(E4:E8)</f>
        <v>539</v>
      </c>
      <c r="F9" s="32">
        <f t="shared" ref="F9" si="0">SUM(F4:F8)</f>
        <v>76.45</v>
      </c>
      <c r="G9" s="33">
        <f>SUM(G4:G8)</f>
        <v>450.13</v>
      </c>
      <c r="H9" s="33">
        <f t="shared" ref="H9:J9" si="1">SUM(H4:H8)</f>
        <v>15.97</v>
      </c>
      <c r="I9" s="33">
        <f t="shared" si="1"/>
        <v>11.19</v>
      </c>
      <c r="J9" s="33">
        <f t="shared" si="1"/>
        <v>72.209999999999994</v>
      </c>
    </row>
    <row r="10" spans="1:10" x14ac:dyDescent="0.25">
      <c r="A10" s="5" t="s">
        <v>10</v>
      </c>
      <c r="B10" s="27" t="s">
        <v>23</v>
      </c>
      <c r="C10" s="26">
        <v>680</v>
      </c>
      <c r="D10" s="28" t="s">
        <v>34</v>
      </c>
      <c r="E10" s="29">
        <v>200</v>
      </c>
      <c r="F10" s="29">
        <v>11.15</v>
      </c>
      <c r="G10" s="29">
        <v>80.27</v>
      </c>
      <c r="H10" s="29">
        <v>1.36</v>
      </c>
      <c r="I10" s="29">
        <v>3.91</v>
      </c>
      <c r="J10" s="29">
        <v>10.79</v>
      </c>
    </row>
    <row r="11" spans="1:10" x14ac:dyDescent="0.25">
      <c r="A11" s="5"/>
      <c r="B11" s="17" t="s">
        <v>17</v>
      </c>
      <c r="C11" s="26">
        <v>608</v>
      </c>
      <c r="D11" s="25" t="s">
        <v>35</v>
      </c>
      <c r="E11" s="26">
        <v>150</v>
      </c>
      <c r="F11" s="26">
        <v>17.03</v>
      </c>
      <c r="G11" s="26">
        <v>261.43</v>
      </c>
      <c r="H11" s="26">
        <v>8.6</v>
      </c>
      <c r="I11" s="26">
        <v>5.97</v>
      </c>
      <c r="J11" s="26">
        <v>42.22</v>
      </c>
    </row>
    <row r="12" spans="1:10" x14ac:dyDescent="0.25">
      <c r="A12" s="5"/>
      <c r="B12" s="17" t="s">
        <v>26</v>
      </c>
      <c r="C12" s="26">
        <v>616</v>
      </c>
      <c r="D12" s="25" t="s">
        <v>19</v>
      </c>
      <c r="E12" s="26">
        <v>45</v>
      </c>
      <c r="F12" s="26">
        <v>3.24</v>
      </c>
      <c r="G12" s="26">
        <v>108</v>
      </c>
      <c r="H12" s="26">
        <v>3.46</v>
      </c>
      <c r="I12" s="26">
        <v>0.36</v>
      </c>
      <c r="J12" s="26">
        <v>22.99</v>
      </c>
    </row>
    <row r="13" spans="1:10" x14ac:dyDescent="0.25">
      <c r="A13" s="5"/>
      <c r="B13" s="17" t="s">
        <v>24</v>
      </c>
      <c r="C13" s="26">
        <v>1105</v>
      </c>
      <c r="D13" s="25" t="s">
        <v>36</v>
      </c>
      <c r="E13" s="26">
        <v>90</v>
      </c>
      <c r="F13" s="26">
        <v>44.82</v>
      </c>
      <c r="G13" s="26">
        <v>226.24</v>
      </c>
      <c r="H13" s="26">
        <v>9.77</v>
      </c>
      <c r="I13" s="26">
        <v>15.4</v>
      </c>
      <c r="J13" s="26">
        <v>12.91</v>
      </c>
    </row>
    <row r="14" spans="1:10" x14ac:dyDescent="0.25">
      <c r="A14" s="5"/>
      <c r="B14" s="17" t="s">
        <v>12</v>
      </c>
      <c r="C14" s="26">
        <v>615</v>
      </c>
      <c r="D14" s="25" t="s">
        <v>37</v>
      </c>
      <c r="E14" s="26">
        <v>25</v>
      </c>
      <c r="F14" s="26">
        <v>1.8</v>
      </c>
      <c r="G14" s="26">
        <v>51.75</v>
      </c>
      <c r="H14" s="26">
        <v>1.7</v>
      </c>
      <c r="I14" s="26">
        <v>0.32</v>
      </c>
      <c r="J14" s="26">
        <v>10.17</v>
      </c>
    </row>
    <row r="15" spans="1:10" x14ac:dyDescent="0.25">
      <c r="A15" s="5"/>
      <c r="B15" s="21" t="s">
        <v>16</v>
      </c>
      <c r="C15" s="26">
        <v>620</v>
      </c>
      <c r="D15" s="25" t="s">
        <v>29</v>
      </c>
      <c r="E15" s="26">
        <v>190</v>
      </c>
      <c r="F15" s="26">
        <v>14.67</v>
      </c>
      <c r="G15" s="26">
        <v>50.97</v>
      </c>
      <c r="H15" s="26">
        <v>0.47</v>
      </c>
      <c r="I15" s="26">
        <v>7.0000000000000007E-2</v>
      </c>
      <c r="J15" s="26">
        <v>12.07</v>
      </c>
    </row>
    <row r="16" spans="1:10" x14ac:dyDescent="0.25">
      <c r="A16" s="5"/>
      <c r="B16" s="17" t="s">
        <v>25</v>
      </c>
      <c r="C16" s="26">
        <v>714</v>
      </c>
      <c r="D16" s="25" t="s">
        <v>38</v>
      </c>
      <c r="E16" s="26">
        <v>70</v>
      </c>
      <c r="F16" s="26">
        <v>14.32</v>
      </c>
      <c r="G16" s="26">
        <v>47.07</v>
      </c>
      <c r="H16" s="26">
        <v>0.53</v>
      </c>
      <c r="I16" s="26">
        <v>4.8600000000000003</v>
      </c>
      <c r="J16" s="26">
        <v>1.73</v>
      </c>
    </row>
    <row r="17" spans="1:10" x14ac:dyDescent="0.25">
      <c r="A17" s="5"/>
      <c r="B17" s="16"/>
      <c r="C17" s="12"/>
      <c r="D17" s="22" t="s">
        <v>20</v>
      </c>
      <c r="E17" s="23">
        <f t="shared" ref="E17:J17" si="2">SUM(E10:E16)</f>
        <v>770</v>
      </c>
      <c r="F17" s="23">
        <f t="shared" si="2"/>
        <v>107.03</v>
      </c>
      <c r="G17" s="23">
        <f t="shared" si="2"/>
        <v>825.73000000000013</v>
      </c>
      <c r="H17" s="23">
        <f t="shared" si="2"/>
        <v>25.889999999999997</v>
      </c>
      <c r="I17" s="23">
        <f t="shared" si="2"/>
        <v>30.89</v>
      </c>
      <c r="J17" s="24">
        <f t="shared" si="2"/>
        <v>112.88000000000001</v>
      </c>
    </row>
    <row r="18" spans="1:10" ht="15.75" thickBot="1" x14ac:dyDescent="0.3">
      <c r="A18" s="6"/>
      <c r="B18" s="15"/>
      <c r="C18" s="7"/>
      <c r="D18" s="8"/>
      <c r="E18" s="9"/>
      <c r="F18" s="10"/>
      <c r="G18" s="9"/>
      <c r="H18" s="18"/>
      <c r="I18" s="18"/>
      <c r="J1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2024-10-12T05:56:34Z</dcterms:modified>
</cp:coreProperties>
</file>