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май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<sst xmlns="http://schemas.openxmlformats.org/spreadsheetml/2006/main" count="48" uniqueCount="45">
  <si>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</si>
  <si>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</si>
  <si>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</si>
  <si>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</si>
  <si>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</si>
  <si>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</si>
  <si>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</si>
  <si>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</si>
  <si>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</si>
  <si>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</si>
  <si>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</si>
  <si>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</si>
  <si>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</si>
  <si>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</si>
  <si>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</si>
  <si>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</si>
  <si>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</si>
  <si>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</si>
  <si>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</si>
  <si>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</si>
  <si>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</si>
  <si>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</si>
  <si>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</si>
  <si>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гарнир</t>
  </si>
  <si>
    <t>Чай с лимоном № 377-2011</t>
  </si>
  <si>
    <t>Салат из квашеной капусты № 47-2011</t>
  </si>
  <si>
    <t>Суп картофельный с макарон, изделиями № 103-11</t>
  </si>
  <si>
    <t>Каша ячневая (рассыпчатая) № 302-15</t>
  </si>
  <si>
    <t>Сок (на порцию)</t>
  </si>
  <si>
    <t>Икра морковная № 75-2011</t>
  </si>
  <si>
    <t>гор.блюдо</t>
  </si>
  <si>
    <t>гор.напиток</t>
  </si>
  <si>
    <t>хлеб</t>
  </si>
  <si>
    <t>295-11/302-11</t>
  </si>
  <si>
    <t>377-2011</t>
  </si>
  <si>
    <t>ГОСТ Р 58161-2018</t>
  </si>
  <si>
    <t>75-2011</t>
  </si>
  <si>
    <t>Котлеты рублен, из птицы со сметанным соусом 70/20, каша гречневая рассыпч</t>
  </si>
  <si>
    <t>2 блюдо</t>
  </si>
  <si>
    <t>Гуляш свиной 45/45 лопатка № 260-15</t>
  </si>
  <si>
    <t>47-2011</t>
  </si>
  <si>
    <t>103-11</t>
  </si>
  <si>
    <t>260-15</t>
  </si>
  <si>
    <t>302-15</t>
  </si>
  <si>
    <t>350-11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</si>
</sst>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1" xfId="0" applyFont="1" applyBorder="1"/>
    <xf numFmtId="0" fontId="2" fillId="0" borderId="11" xfId="0" applyFont="1" applyBorder="1"/>
    <xf numFmtId="0" fontId="4" fillId="0" borderId="12" xfId="0" applyFont="1" applyBorder="1"/>
    <xf numFmtId="0" fontId="4" fillId="2" borderId="13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21" xfId="0" applyFont="1" applyBorder="1"/>
    <xf numFmtId="0" fontId="7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1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9" t="s">
        <v>20</v>
      </c>
      <c r="C1" s="40"/>
      <c r="D1" s="41"/>
      <c r="E1" s="1" t="s">
        <v>11</v>
      </c>
      <c r="F1" s="2"/>
      <c r="G1" s="1"/>
      <c r="H1" s="1"/>
      <c r="I1" s="1" t="s">
        <v>14</v>
      </c>
      <c r="J1" s="3">
        <v>45427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9" x14ac:dyDescent="0.35">
      <c r="A4" s="14" t="s">
        <v>9</v>
      </c>
      <c r="B4" s="32" t="s">
        <v>30</v>
      </c>
      <c r="C4" s="23" t="s">
        <v>33</v>
      </c>
      <c r="D4" s="24" t="s">
        <v>37</v>
      </c>
      <c r="E4" s="25">
        <v>240</v>
      </c>
      <c r="F4" s="25">
        <v>59.67</v>
      </c>
      <c r="G4" s="25">
        <v>412.15</v>
      </c>
      <c r="H4" s="25">
        <v>20.54</v>
      </c>
      <c r="I4" s="25">
        <v>12.9</v>
      </c>
      <c r="J4" s="23">
        <v>51.91</v>
      </c>
    </row>
    <row r="5" spans="1:10" x14ac:dyDescent="0.35">
      <c r="A5" s="15"/>
      <c r="B5" s="33" t="s">
        <v>31</v>
      </c>
      <c r="C5" s="26" t="s">
        <v>34</v>
      </c>
      <c r="D5" s="27" t="s">
        <v>24</v>
      </c>
      <c r="E5" s="28">
        <v>200</v>
      </c>
      <c r="F5" s="28">
        <v>3.28</v>
      </c>
      <c r="G5" s="28">
        <v>37.32</v>
      </c>
      <c r="H5" s="28">
        <v>0.13</v>
      </c>
      <c r="I5" s="28">
        <v>0.03</v>
      </c>
      <c r="J5" s="26">
        <v>9.4600000000000009</v>
      </c>
    </row>
    <row r="6" spans="1:10" ht="29" x14ac:dyDescent="0.35">
      <c r="A6" s="15"/>
      <c r="B6" s="33" t="s">
        <v>32</v>
      </c>
      <c r="C6" s="26" t="s">
        <v>35</v>
      </c>
      <c r="D6" s="27" t="s">
        <v>16</v>
      </c>
      <c r="E6" s="28">
        <v>32</v>
      </c>
      <c r="F6" s="28">
        <v>2.29</v>
      </c>
      <c r="G6" s="28">
        <v>76.8</v>
      </c>
      <c r="H6" s="28">
        <v>2.46</v>
      </c>
      <c r="I6" s="28">
        <v>0.26</v>
      </c>
      <c r="J6" s="26">
        <v>16.350000000000001</v>
      </c>
    </row>
    <row r="7" spans="1:10" x14ac:dyDescent="0.35">
      <c r="A7" s="15"/>
      <c r="B7" s="34" t="s">
        <v>19</v>
      </c>
      <c r="C7" s="26" t="s">
        <v>36</v>
      </c>
      <c r="D7" s="27" t="s">
        <v>29</v>
      </c>
      <c r="E7" s="28">
        <v>75</v>
      </c>
      <c r="F7" s="28">
        <v>11.21</v>
      </c>
      <c r="G7" s="28">
        <v>73.62</v>
      </c>
      <c r="H7" s="28">
        <v>1.06</v>
      </c>
      <c r="I7" s="28">
        <v>5.05</v>
      </c>
      <c r="J7" s="26">
        <v>6.52</v>
      </c>
    </row>
    <row r="8" spans="1:10" x14ac:dyDescent="0.35">
      <c r="A8" s="15"/>
      <c r="B8" s="35"/>
      <c r="C8" s="29"/>
      <c r="D8" s="30"/>
      <c r="E8" s="31"/>
      <c r="F8" s="31"/>
      <c r="G8" s="31"/>
      <c r="H8" s="31"/>
      <c r="I8" s="31"/>
      <c r="J8" s="36"/>
    </row>
    <row r="9" spans="1:10" ht="15" thickBot="1" x14ac:dyDescent="0.4">
      <c r="A9" s="17"/>
      <c r="B9" s="18"/>
      <c r="C9" s="4"/>
      <c r="D9" s="19" t="s">
        <v>17</v>
      </c>
      <c r="E9" s="20">
        <f t="shared" ref="E9:J9" si="0">SUM(E3:E6)</f>
        <v>472</v>
      </c>
      <c r="F9" s="20">
        <f t="shared" si="0"/>
        <v>65.240000000000009</v>
      </c>
      <c r="G9" s="20">
        <f t="shared" si="0"/>
        <v>526.27</v>
      </c>
      <c r="H9" s="20">
        <f t="shared" si="0"/>
        <v>23.13</v>
      </c>
      <c r="I9" s="20">
        <f t="shared" si="0"/>
        <v>13.19</v>
      </c>
      <c r="J9" s="21">
        <f t="shared" si="0"/>
        <v>77.72</v>
      </c>
    </row>
    <row r="10" spans="1:10" x14ac:dyDescent="0.35">
      <c r="A10" s="15" t="s">
        <v>10</v>
      </c>
      <c r="B10" s="32" t="s">
        <v>19</v>
      </c>
      <c r="C10" s="23" t="s">
        <v>40</v>
      </c>
      <c r="D10" s="24" t="s">
        <v>25</v>
      </c>
      <c r="E10" s="25">
        <v>60</v>
      </c>
      <c r="F10" s="25">
        <v>10.55</v>
      </c>
      <c r="G10" s="25">
        <v>50.03</v>
      </c>
      <c r="H10" s="25">
        <v>0.96</v>
      </c>
      <c r="I10" s="25">
        <v>3</v>
      </c>
      <c r="J10" s="23">
        <v>4.6100000000000003</v>
      </c>
    </row>
    <row r="11" spans="1:10" ht="29" x14ac:dyDescent="0.35">
      <c r="A11" s="16"/>
      <c r="B11" s="33" t="s">
        <v>18</v>
      </c>
      <c r="C11" s="26" t="s">
        <v>41</v>
      </c>
      <c r="D11" s="27" t="s">
        <v>26</v>
      </c>
      <c r="E11" s="28">
        <v>200</v>
      </c>
      <c r="F11" s="28">
        <v>11</v>
      </c>
      <c r="G11" s="28">
        <v>95.66</v>
      </c>
      <c r="H11" s="28">
        <v>2.11</v>
      </c>
      <c r="I11" s="28">
        <v>2.2200000000000002</v>
      </c>
      <c r="J11" s="26">
        <v>16.37</v>
      </c>
    </row>
    <row r="12" spans="1:10" x14ac:dyDescent="0.35">
      <c r="A12" s="15"/>
      <c r="B12" s="33" t="s">
        <v>38</v>
      </c>
      <c r="C12" s="26" t="s">
        <v>42</v>
      </c>
      <c r="D12" s="27" t="s">
        <v>39</v>
      </c>
      <c r="E12" s="28">
        <v>90</v>
      </c>
      <c r="F12" s="28">
        <v>49.51</v>
      </c>
      <c r="G12" s="28">
        <v>255.99</v>
      </c>
      <c r="H12" s="28">
        <v>9.73</v>
      </c>
      <c r="I12" s="28">
        <v>22.89</v>
      </c>
      <c r="J12" s="26">
        <v>2.54</v>
      </c>
    </row>
    <row r="13" spans="1:10" x14ac:dyDescent="0.35">
      <c r="A13" s="15"/>
      <c r="B13" s="33" t="s">
        <v>23</v>
      </c>
      <c r="C13" s="26" t="s">
        <v>43</v>
      </c>
      <c r="D13" s="27" t="s">
        <v>27</v>
      </c>
      <c r="E13" s="28">
        <v>150</v>
      </c>
      <c r="F13" s="28">
        <v>10.17</v>
      </c>
      <c r="G13" s="28">
        <v>187.9</v>
      </c>
      <c r="H13" s="28">
        <v>4.8</v>
      </c>
      <c r="I13" s="28">
        <v>4.3499999999999996</v>
      </c>
      <c r="J13" s="26">
        <v>31.55</v>
      </c>
    </row>
    <row r="14" spans="1:10" x14ac:dyDescent="0.35">
      <c r="A14" s="15"/>
      <c r="B14" s="33" t="s">
        <v>15</v>
      </c>
      <c r="C14" s="26" t="s">
        <v>44</v>
      </c>
      <c r="D14" s="27" t="s">
        <v>28</v>
      </c>
      <c r="E14" s="28">
        <v>180</v>
      </c>
      <c r="F14" s="28">
        <v>22.18</v>
      </c>
      <c r="G14" s="28">
        <v>82.8</v>
      </c>
      <c r="H14" s="28">
        <v>0.9</v>
      </c>
      <c r="I14" s="28">
        <v>0.18</v>
      </c>
      <c r="J14" s="26">
        <v>17.82</v>
      </c>
    </row>
    <row r="15" spans="1:10" ht="29" x14ac:dyDescent="0.35">
      <c r="A15" s="15"/>
      <c r="B15" s="33" t="s">
        <v>22</v>
      </c>
      <c r="C15" s="26" t="s">
        <v>35</v>
      </c>
      <c r="D15" s="27" t="s">
        <v>16</v>
      </c>
      <c r="E15" s="28">
        <v>51</v>
      </c>
      <c r="F15" s="28">
        <v>3.62</v>
      </c>
      <c r="G15" s="28">
        <v>122.4</v>
      </c>
      <c r="H15" s="28">
        <v>3.93</v>
      </c>
      <c r="I15" s="28">
        <v>0.41</v>
      </c>
      <c r="J15" s="26">
        <v>26.06</v>
      </c>
    </row>
    <row r="16" spans="1:10" x14ac:dyDescent="0.35">
      <c r="A16" s="15"/>
      <c r="B16" s="37"/>
      <c r="C16" s="7"/>
      <c r="D16" s="6"/>
      <c r="E16" s="7"/>
      <c r="F16" s="7"/>
      <c r="G16" s="22"/>
      <c r="H16" s="7"/>
      <c r="I16" s="7"/>
      <c r="J16" s="38"/>
    </row>
    <row r="17" spans="1:10" ht="15.5" thickBot="1" x14ac:dyDescent="0.4">
      <c r="A17" s="17"/>
      <c r="B17" s="18"/>
      <c r="C17" s="4"/>
      <c r="D17" s="11" t="s">
        <v>21</v>
      </c>
      <c r="E17" s="12">
        <f t="shared" ref="E17:G17" si="1">SUM(E10:E16)</f>
        <v>731</v>
      </c>
      <c r="F17" s="12">
        <f t="shared" si="1"/>
        <v>107.03</v>
      </c>
      <c r="G17" s="12">
        <f t="shared" si="1"/>
        <v>794.78</v>
      </c>
      <c r="H17" s="12">
        <f>SUM(H10:H16)</f>
        <v>22.43</v>
      </c>
      <c r="I17" s="12">
        <f>SUM(I10:I16)</f>
        <v>33.049999999999997</v>
      </c>
      <c r="J17" s="13">
        <f>SUM(J10:J16)</f>
        <v>98.95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2024-05-04T07:07:08Z</dcterms:modified>
</cp:coreProperties>
</file>