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<sst xmlns="http://schemas.openxmlformats.org/spreadsheetml/2006/main" count="54" uniqueCount="51">
  <si>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</si>
  <si>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</si>
  <si>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</si>
  <si>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</si>
  <si>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</si>
  <si>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</si>
  <si>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</si>
  <si>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</si>
  <si>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</si>
  <si>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</si>
  <si>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</si>
  <si>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</si>
  <si>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</si>
  <si>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</si>
  <si>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</si>
  <si>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</si>
  <si>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</si>
  <si>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</si>
  <si>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</si>
  <si>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</si>
  <si>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</si>
  <si>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</si>
  <si>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</si>
  <si>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</si>
  <si>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</si>
  <si>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</si>
  <si>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Рыба, тушеная в томате с овощами № 229-2011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</si>
  <si>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</si>
  <si>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</si>
  <si>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</si>
  <si>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</si>
  <si>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</si>
  <si>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</si>
  <si>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</si>
  <si>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</si>
  <si>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</si>
  <si>
    <t>гор.блюдо</t>
  </si>
  <si>
    <t>гор.напиток</t>
  </si>
  <si>
    <t>хлеб</t>
  </si>
  <si>
    <t>291-15</t>
  </si>
  <si>
    <t>75-2011</t>
  </si>
  <si>
    <t>376-2011</t>
  </si>
  <si>
    <t>ГОСТ Р 58161-2018</t>
  </si>
  <si>
    <t>2 блюдо</t>
  </si>
  <si>
    <t>52-2011</t>
  </si>
  <si>
    <t>103-11</t>
  </si>
  <si>
    <t>229-2011</t>
  </si>
  <si>
    <t>312-15</t>
  </si>
  <si>
    <t>350-11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</si>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</sst>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8" fillId="0" borderId="11" xfId="0" applyFont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/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3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40" t="s">
        <v>23</v>
      </c>
      <c r="C1" s="41"/>
      <c r="D1" s="42"/>
      <c r="E1" s="1" t="s">
        <v>11</v>
      </c>
      <c r="F1" s="2"/>
      <c r="G1" s="1"/>
      <c r="H1" s="1"/>
      <c r="I1" s="1" t="s">
        <v>14</v>
      </c>
      <c r="J1" s="17">
        <v>45419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7" t="s">
        <v>1</v>
      </c>
      <c r="B3" s="32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5">
      <c r="A4" s="3" t="s">
        <v>9</v>
      </c>
      <c r="B4" s="33" t="s">
        <v>36</v>
      </c>
      <c r="C4" s="23" t="s">
        <v>39</v>
      </c>
      <c r="D4" s="24" t="s">
        <v>29</v>
      </c>
      <c r="E4" s="25">
        <v>200</v>
      </c>
      <c r="F4" s="25">
        <v>62.33</v>
      </c>
      <c r="G4" s="25">
        <v>380.06</v>
      </c>
      <c r="H4" s="25">
        <v>17.12</v>
      </c>
      <c r="I4" s="25">
        <v>17.579999999999998</v>
      </c>
      <c r="J4" s="23">
        <v>39.75</v>
      </c>
    </row>
    <row r="5" spans="1:10" x14ac:dyDescent="0.35">
      <c r="A5" s="4"/>
      <c r="B5" s="34" t="s">
        <v>22</v>
      </c>
      <c r="C5" s="26" t="s">
        <v>40</v>
      </c>
      <c r="D5" s="27" t="s">
        <v>27</v>
      </c>
      <c r="E5" s="28">
        <v>70</v>
      </c>
      <c r="F5" s="28">
        <v>9.56</v>
      </c>
      <c r="G5" s="28">
        <v>74.260000000000005</v>
      </c>
      <c r="H5" s="28">
        <v>1.07</v>
      </c>
      <c r="I5" s="28">
        <v>4.71</v>
      </c>
      <c r="J5" s="26">
        <v>7.53</v>
      </c>
    </row>
    <row r="6" spans="1:10" x14ac:dyDescent="0.35">
      <c r="A6" s="4"/>
      <c r="B6" s="35" t="s">
        <v>37</v>
      </c>
      <c r="C6" s="26" t="s">
        <v>41</v>
      </c>
      <c r="D6" s="27" t="s">
        <v>28</v>
      </c>
      <c r="E6" s="28">
        <v>200</v>
      </c>
      <c r="F6" s="28">
        <v>2.02</v>
      </c>
      <c r="G6" s="28">
        <v>36.770000000000003</v>
      </c>
      <c r="H6" s="28">
        <v>0.1</v>
      </c>
      <c r="I6" s="28">
        <v>0.02</v>
      </c>
      <c r="J6" s="26">
        <v>9.52</v>
      </c>
    </row>
    <row r="7" spans="1:10" ht="26" x14ac:dyDescent="0.35">
      <c r="A7" s="4"/>
      <c r="B7" s="35" t="s">
        <v>38</v>
      </c>
      <c r="C7" s="26" t="s">
        <v>42</v>
      </c>
      <c r="D7" s="27" t="s">
        <v>18</v>
      </c>
      <c r="E7" s="28">
        <v>35</v>
      </c>
      <c r="F7" s="28">
        <v>2.54</v>
      </c>
      <c r="G7" s="28">
        <v>84</v>
      </c>
      <c r="H7" s="28">
        <v>2.69</v>
      </c>
      <c r="I7" s="28">
        <v>0.28000000000000003</v>
      </c>
      <c r="J7" s="26">
        <v>17.89</v>
      </c>
    </row>
    <row r="8" spans="1:10" x14ac:dyDescent="0.35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" thickBot="1" x14ac:dyDescent="0.4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575.08999999999992</v>
      </c>
      <c r="H9" s="12">
        <f t="shared" si="0"/>
        <v>20.980000000000004</v>
      </c>
      <c r="I9" s="12">
        <f t="shared" si="0"/>
        <v>22.59</v>
      </c>
      <c r="J9" s="13">
        <f t="shared" si="0"/>
        <v>74.69</v>
      </c>
    </row>
    <row r="10" spans="1:10" x14ac:dyDescent="0.35">
      <c r="A10" s="4" t="s">
        <v>10</v>
      </c>
      <c r="B10" s="20" t="s">
        <v>22</v>
      </c>
      <c r="C10" s="36" t="s">
        <v>44</v>
      </c>
      <c r="D10" s="37" t="s">
        <v>32</v>
      </c>
      <c r="E10" s="38">
        <v>60</v>
      </c>
      <c r="F10" s="38">
        <v>6.36</v>
      </c>
      <c r="G10" s="38">
        <v>53.91</v>
      </c>
      <c r="H10" s="38">
        <v>0.81</v>
      </c>
      <c r="I10" s="38">
        <v>3.65</v>
      </c>
      <c r="J10" s="36">
        <v>4.72</v>
      </c>
    </row>
    <row r="11" spans="1:10" ht="29" x14ac:dyDescent="0.35">
      <c r="A11" s="4"/>
      <c r="B11" s="21" t="s">
        <v>21</v>
      </c>
      <c r="C11" s="29" t="s">
        <v>45</v>
      </c>
      <c r="D11" s="30" t="s">
        <v>30</v>
      </c>
      <c r="E11" s="31">
        <v>200</v>
      </c>
      <c r="F11" s="31">
        <v>11</v>
      </c>
      <c r="G11" s="31">
        <v>95.66</v>
      </c>
      <c r="H11" s="31">
        <v>2.11</v>
      </c>
      <c r="I11" s="31">
        <v>2.2200000000000002</v>
      </c>
      <c r="J11" s="29">
        <v>16.37</v>
      </c>
    </row>
    <row r="12" spans="1:10" ht="29" x14ac:dyDescent="0.35">
      <c r="A12" s="4"/>
      <c r="B12" s="21" t="s">
        <v>43</v>
      </c>
      <c r="C12" s="29" t="s">
        <v>46</v>
      </c>
      <c r="D12" s="30" t="s">
        <v>26</v>
      </c>
      <c r="E12" s="31">
        <v>90</v>
      </c>
      <c r="F12" s="31">
        <v>31.07</v>
      </c>
      <c r="G12" s="31">
        <v>83.92</v>
      </c>
      <c r="H12" s="31">
        <v>8.09</v>
      </c>
      <c r="I12" s="31">
        <v>4.26</v>
      </c>
      <c r="J12" s="29">
        <v>4.3600000000000003</v>
      </c>
    </row>
    <row r="13" spans="1:10" x14ac:dyDescent="0.35">
      <c r="A13" s="4"/>
      <c r="B13" s="21" t="s">
        <v>16</v>
      </c>
      <c r="C13" s="29" t="s">
        <v>47</v>
      </c>
      <c r="D13" s="30" t="s">
        <v>31</v>
      </c>
      <c r="E13" s="31">
        <v>150</v>
      </c>
      <c r="F13" s="31">
        <v>26.08</v>
      </c>
      <c r="G13" s="31">
        <v>135.84</v>
      </c>
      <c r="H13" s="31">
        <v>3.16</v>
      </c>
      <c r="I13" s="31">
        <v>4.6900000000000004</v>
      </c>
      <c r="J13" s="29">
        <v>19.71</v>
      </c>
    </row>
    <row r="14" spans="1:10" x14ac:dyDescent="0.35">
      <c r="A14" s="4"/>
      <c r="B14" s="21" t="s">
        <v>15</v>
      </c>
      <c r="C14" s="29" t="s">
        <v>48</v>
      </c>
      <c r="D14" s="30" t="s">
        <v>33</v>
      </c>
      <c r="E14" s="31">
        <v>200</v>
      </c>
      <c r="F14" s="31">
        <v>13.85</v>
      </c>
      <c r="G14" s="31">
        <v>127.33</v>
      </c>
      <c r="H14" s="31">
        <v>0.15</v>
      </c>
      <c r="I14" s="31">
        <v>0.1</v>
      </c>
      <c r="J14" s="29">
        <v>32.72</v>
      </c>
    </row>
    <row r="15" spans="1:10" ht="29" x14ac:dyDescent="0.35">
      <c r="A15" s="4"/>
      <c r="B15" s="21" t="s">
        <v>25</v>
      </c>
      <c r="C15" s="29" t="s">
        <v>42</v>
      </c>
      <c r="D15" s="30" t="s">
        <v>18</v>
      </c>
      <c r="E15" s="31">
        <v>45</v>
      </c>
      <c r="F15" s="31">
        <v>3.24</v>
      </c>
      <c r="G15" s="31">
        <v>108</v>
      </c>
      <c r="H15" s="31">
        <v>3.46</v>
      </c>
      <c r="I15" s="31">
        <v>0.36</v>
      </c>
      <c r="J15" s="29">
        <v>22.99</v>
      </c>
    </row>
    <row r="16" spans="1:10" x14ac:dyDescent="0.35">
      <c r="A16" s="4"/>
      <c r="B16" s="21" t="s">
        <v>35</v>
      </c>
      <c r="C16" s="29" t="s">
        <v>49</v>
      </c>
      <c r="D16" s="30" t="s">
        <v>34</v>
      </c>
      <c r="E16" s="31">
        <v>24</v>
      </c>
      <c r="F16" s="31">
        <v>1.68</v>
      </c>
      <c r="G16" s="31">
        <v>49.68</v>
      </c>
      <c r="H16" s="31">
        <v>1.63</v>
      </c>
      <c r="I16" s="31">
        <v>0.31</v>
      </c>
      <c r="J16" s="29">
        <v>9.77</v>
      </c>
    </row>
    <row r="17" spans="1:10" x14ac:dyDescent="0.35">
      <c r="A17" s="4"/>
      <c r="B17" s="39" t="s">
        <v>20</v>
      </c>
      <c r="C17" s="29" t="s">
        <v>50</v>
      </c>
      <c r="D17" s="30" t="s">
        <v>17</v>
      </c>
      <c r="E17" s="31">
        <v>100</v>
      </c>
      <c r="F17" s="31">
        <v>13.75</v>
      </c>
      <c r="G17" s="31">
        <v>45</v>
      </c>
      <c r="H17" s="31">
        <v>0.4</v>
      </c>
      <c r="I17" s="31">
        <v>0.4</v>
      </c>
      <c r="J17" s="29">
        <v>9.8000000000000007</v>
      </c>
    </row>
    <row r="18" spans="1:10" ht="15.5" thickBot="1" x14ac:dyDescent="0.4">
      <c r="A18" s="5"/>
      <c r="B18" s="8"/>
      <c r="C18" s="6"/>
      <c r="D18" s="14" t="s">
        <v>24</v>
      </c>
      <c r="E18" s="15">
        <f>SUM(E10:E17)</f>
        <v>869</v>
      </c>
      <c r="F18" s="15">
        <f t="shared" ref="F18:J18" si="1">SUM(F10:F17)</f>
        <v>107.02999999999999</v>
      </c>
      <c r="G18" s="15">
        <f t="shared" si="1"/>
        <v>699.34</v>
      </c>
      <c r="H18" s="15">
        <f t="shared" si="1"/>
        <v>19.809999999999999</v>
      </c>
      <c r="I18" s="15">
        <f t="shared" si="1"/>
        <v>15.99</v>
      </c>
      <c r="J18" s="16">
        <f t="shared" si="1"/>
        <v>120.43999999999998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2024-05-04T06:49:31Z</dcterms:modified>
</cp:coreProperties>
</file>