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апрель\май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<sst xmlns="http://schemas.openxmlformats.org/spreadsheetml/2006/main" count="48" uniqueCount="45">
  <si>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</si>
  <si>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</si>
  <si>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</si>
  <si>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</si>
  <si>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</si>
  <si>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</si>
  <si>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</si>
  <si>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</si>
  <si>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</si>
  <si>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</si>
  <si>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</si>
  <si>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</si>
  <si>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</si>
  <si>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</si>
  <si>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</si>
  <si>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</si>
  <si>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</si>
  <si>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</si>
  <si>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</si>
  <si>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</si>
  <si>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</si>
  <si>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</si>
  <si>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</si>
  <si>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</si>
  <si>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</si>
  <si>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</si>
  <si>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</si>
  <si>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</si>
  <si>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</si>
  <si>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</si>
  <si>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</si>
  <si>
    <t>гор.блюдо</t>
  </si>
  <si>
    <t>гор.напиток</t>
  </si>
  <si>
    <t>хлеб</t>
  </si>
  <si>
    <t>Тефтели гов, со см,соусом, макаронные изделия отварные</t>
  </si>
  <si>
    <t>279-15/309-2011</t>
  </si>
  <si>
    <t>75-2011</t>
  </si>
  <si>
    <t>376-2011</t>
  </si>
  <si>
    <t>ГОСТ Р 58161-2018</t>
  </si>
  <si>
    <t>2 блюдо</t>
  </si>
  <si>
    <t>21--11</t>
  </si>
  <si>
    <t>101-15</t>
  </si>
  <si>
    <t>259-15</t>
  </si>
  <si>
    <t>388-11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</si>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</sst>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0" fillId="0" borderId="17" xfId="0" applyFill="1" applyBorder="1" applyAlignment="1">
      <alignment vertical="top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 applyProtection="1">
      <alignment vertical="top"/>
      <protection locked="0"/>
    </xf>
    <xf numFmtId="0" fontId="0" fillId="0" borderId="16" xfId="0" applyFill="1" applyBorder="1" applyAlignment="1">
      <alignment vertical="top"/>
    </xf>
    <xf numFmtId="0" fontId="0" fillId="0" borderId="17" xfId="0" applyFill="1" applyBorder="1"/>
    <xf numFmtId="0" fontId="0" fillId="0" borderId="16" xfId="0" applyFill="1" applyBorder="1"/>
    <xf numFmtId="0" fontId="0" fillId="0" borderId="22" xfId="0" applyFill="1" applyBorder="1"/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4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8" t="s">
        <v>20</v>
      </c>
      <c r="C1" s="39"/>
      <c r="D1" s="40"/>
      <c r="E1" s="1" t="s">
        <v>11</v>
      </c>
      <c r="F1" s="2"/>
      <c r="G1" s="1"/>
      <c r="H1" s="1"/>
      <c r="I1" s="1" t="s">
        <v>14</v>
      </c>
      <c r="J1" s="3">
        <v>45414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" x14ac:dyDescent="0.35">
      <c r="A4" s="4" t="s">
        <v>9</v>
      </c>
      <c r="B4" s="26" t="s">
        <v>31</v>
      </c>
      <c r="C4" s="27" t="s">
        <v>35</v>
      </c>
      <c r="D4" s="23" t="s">
        <v>34</v>
      </c>
      <c r="E4" s="28">
        <v>240</v>
      </c>
      <c r="F4" s="28">
        <v>64.12</v>
      </c>
      <c r="G4" s="28">
        <v>357.63</v>
      </c>
      <c r="H4" s="28">
        <v>12.84</v>
      </c>
      <c r="I4" s="28">
        <v>16.21</v>
      </c>
      <c r="J4" s="27">
        <v>40.700000000000003</v>
      </c>
    </row>
    <row r="5" spans="1:10" x14ac:dyDescent="0.35">
      <c r="A5" s="5"/>
      <c r="B5" s="29" t="s">
        <v>19</v>
      </c>
      <c r="C5" s="22" t="s">
        <v>36</v>
      </c>
      <c r="D5" s="25" t="s">
        <v>30</v>
      </c>
      <c r="E5" s="24">
        <v>60</v>
      </c>
      <c r="F5" s="24">
        <v>8.19</v>
      </c>
      <c r="G5" s="24">
        <v>63.65</v>
      </c>
      <c r="H5" s="24">
        <v>0.92</v>
      </c>
      <c r="I5" s="24">
        <v>4.04</v>
      </c>
      <c r="J5" s="22">
        <v>6.46</v>
      </c>
    </row>
    <row r="6" spans="1:10" x14ac:dyDescent="0.35">
      <c r="A6" s="5"/>
      <c r="B6" s="30" t="s">
        <v>32</v>
      </c>
      <c r="C6" s="22" t="s">
        <v>37</v>
      </c>
      <c r="D6" s="25" t="s">
        <v>26</v>
      </c>
      <c r="E6" s="24">
        <v>200</v>
      </c>
      <c r="F6" s="24">
        <v>2.02</v>
      </c>
      <c r="G6" s="24">
        <v>36.770000000000003</v>
      </c>
      <c r="H6" s="24">
        <v>0.1</v>
      </c>
      <c r="I6" s="24">
        <v>0.02</v>
      </c>
      <c r="J6" s="22">
        <v>9.52</v>
      </c>
    </row>
    <row r="7" spans="1:10" ht="25" x14ac:dyDescent="0.35">
      <c r="A7" s="5"/>
      <c r="B7" s="30" t="s">
        <v>33</v>
      </c>
      <c r="C7" s="22" t="s">
        <v>38</v>
      </c>
      <c r="D7" s="25" t="s">
        <v>16</v>
      </c>
      <c r="E7" s="24">
        <v>30</v>
      </c>
      <c r="F7" s="24">
        <v>2.12</v>
      </c>
      <c r="G7" s="24">
        <v>72</v>
      </c>
      <c r="H7" s="24">
        <v>2.31</v>
      </c>
      <c r="I7" s="24">
        <v>0.24</v>
      </c>
      <c r="J7" s="22">
        <v>15.33</v>
      </c>
    </row>
    <row r="8" spans="1:10" x14ac:dyDescent="0.35">
      <c r="A8" s="5"/>
      <c r="B8" s="20"/>
      <c r="C8" s="11"/>
      <c r="D8" s="10"/>
      <c r="E8" s="11"/>
      <c r="F8" s="11"/>
      <c r="G8" s="19"/>
      <c r="H8" s="11"/>
      <c r="I8" s="11"/>
      <c r="J8" s="21"/>
    </row>
    <row r="9" spans="1:10" ht="15" thickBot="1" x14ac:dyDescent="0.4">
      <c r="A9" s="6"/>
      <c r="B9" s="9"/>
      <c r="C9" s="7"/>
      <c r="D9" s="15" t="s">
        <v>17</v>
      </c>
      <c r="E9" s="17">
        <f t="shared" ref="E9:J9" si="0">SUM(E4:E8)</f>
        <v>530</v>
      </c>
      <c r="F9" s="17">
        <f t="shared" si="0"/>
        <v>76.45</v>
      </c>
      <c r="G9" s="17">
        <f t="shared" si="0"/>
        <v>530.04999999999995</v>
      </c>
      <c r="H9" s="17">
        <f t="shared" si="0"/>
        <v>16.169999999999998</v>
      </c>
      <c r="I9" s="17">
        <f t="shared" si="0"/>
        <v>20.509999999999998</v>
      </c>
      <c r="J9" s="18">
        <f t="shared" si="0"/>
        <v>72.010000000000005</v>
      </c>
    </row>
    <row r="10" spans="1:10" x14ac:dyDescent="0.35">
      <c r="A10" s="4" t="s">
        <v>10</v>
      </c>
      <c r="B10" s="31" t="s">
        <v>19</v>
      </c>
      <c r="C10" s="27" t="s">
        <v>40</v>
      </c>
      <c r="D10" s="23" t="s">
        <v>29</v>
      </c>
      <c r="E10" s="28">
        <v>60</v>
      </c>
      <c r="F10" s="28">
        <v>14.4</v>
      </c>
      <c r="G10" s="28">
        <v>36.979999999999997</v>
      </c>
      <c r="H10" s="28">
        <v>0.51</v>
      </c>
      <c r="I10" s="28">
        <v>3.05</v>
      </c>
      <c r="J10" s="27">
        <v>1.6</v>
      </c>
    </row>
    <row r="11" spans="1:10" x14ac:dyDescent="0.35">
      <c r="A11" s="5"/>
      <c r="B11" s="32" t="s">
        <v>18</v>
      </c>
      <c r="C11" s="22" t="s">
        <v>41</v>
      </c>
      <c r="D11" s="25" t="s">
        <v>28</v>
      </c>
      <c r="E11" s="24">
        <v>200</v>
      </c>
      <c r="F11" s="24">
        <v>10.58</v>
      </c>
      <c r="G11" s="24">
        <v>82.31</v>
      </c>
      <c r="H11" s="24">
        <v>1.59</v>
      </c>
      <c r="I11" s="24">
        <v>2.17</v>
      </c>
      <c r="J11" s="22">
        <v>13.73</v>
      </c>
    </row>
    <row r="12" spans="1:10" ht="25" x14ac:dyDescent="0.35">
      <c r="A12" s="5"/>
      <c r="B12" s="32" t="s">
        <v>39</v>
      </c>
      <c r="C12" s="22" t="s">
        <v>42</v>
      </c>
      <c r="D12" s="25" t="s">
        <v>27</v>
      </c>
      <c r="E12" s="24">
        <v>200</v>
      </c>
      <c r="F12" s="24">
        <v>69.08</v>
      </c>
      <c r="G12" s="24">
        <v>327.06</v>
      </c>
      <c r="H12" s="24">
        <v>12.91</v>
      </c>
      <c r="I12" s="24">
        <v>21.12</v>
      </c>
      <c r="J12" s="22">
        <v>21.04</v>
      </c>
    </row>
    <row r="13" spans="1:10" x14ac:dyDescent="0.35">
      <c r="A13" s="5"/>
      <c r="B13" s="32" t="s">
        <v>15</v>
      </c>
      <c r="C13" s="22" t="s">
        <v>43</v>
      </c>
      <c r="D13" s="25" t="s">
        <v>24</v>
      </c>
      <c r="E13" s="24">
        <v>200</v>
      </c>
      <c r="F13" s="24">
        <v>7.46</v>
      </c>
      <c r="G13" s="24">
        <v>89.96</v>
      </c>
      <c r="H13" s="24">
        <v>0.34</v>
      </c>
      <c r="I13" s="24">
        <v>0.28000000000000003</v>
      </c>
      <c r="J13" s="22">
        <v>19.05</v>
      </c>
    </row>
    <row r="14" spans="1:10" ht="25" x14ac:dyDescent="0.35">
      <c r="A14" s="5"/>
      <c r="B14" s="32" t="s">
        <v>22</v>
      </c>
      <c r="C14" s="22" t="s">
        <v>38</v>
      </c>
      <c r="D14" s="25" t="s">
        <v>16</v>
      </c>
      <c r="E14" s="24">
        <v>47</v>
      </c>
      <c r="F14" s="24">
        <v>3.35</v>
      </c>
      <c r="G14" s="24">
        <v>112.8</v>
      </c>
      <c r="H14" s="24">
        <v>3.62</v>
      </c>
      <c r="I14" s="24">
        <v>0.38</v>
      </c>
      <c r="J14" s="22">
        <v>24.02</v>
      </c>
    </row>
    <row r="15" spans="1:10" x14ac:dyDescent="0.35">
      <c r="A15" s="5"/>
      <c r="B15" s="32" t="s">
        <v>25</v>
      </c>
      <c r="C15" s="22" t="s">
        <v>44</v>
      </c>
      <c r="D15" s="25" t="s">
        <v>23</v>
      </c>
      <c r="E15" s="24">
        <v>30</v>
      </c>
      <c r="F15" s="24">
        <v>2.16</v>
      </c>
      <c r="G15" s="24">
        <v>62.1</v>
      </c>
      <c r="H15" s="24">
        <v>2.04</v>
      </c>
      <c r="I15" s="24">
        <v>0.39</v>
      </c>
      <c r="J15" s="22">
        <v>12.21</v>
      </c>
    </row>
    <row r="16" spans="1:10" x14ac:dyDescent="0.35">
      <c r="A16" s="5"/>
      <c r="B16" s="33"/>
      <c r="C16" s="34"/>
      <c r="D16" s="35"/>
      <c r="E16" s="36"/>
      <c r="F16" s="36"/>
      <c r="G16" s="36"/>
      <c r="H16" s="36"/>
      <c r="I16" s="36"/>
      <c r="J16" s="37"/>
    </row>
    <row r="17" spans="1:10" ht="15.5" thickBot="1" x14ac:dyDescent="0.4">
      <c r="A17" s="6"/>
      <c r="B17" s="9"/>
      <c r="C17" s="7"/>
      <c r="D17" s="16" t="s">
        <v>21</v>
      </c>
      <c r="E17" s="17">
        <f>SUM(E10:E15)</f>
        <v>737</v>
      </c>
      <c r="F17" s="17">
        <f t="shared" ref="F17:J17" si="1">SUM(F10:F15)</f>
        <v>107.02999999999999</v>
      </c>
      <c r="G17" s="17">
        <f t="shared" si="1"/>
        <v>711.21</v>
      </c>
      <c r="H17" s="17">
        <f t="shared" si="1"/>
        <v>21.009999999999998</v>
      </c>
      <c r="I17" s="17">
        <f t="shared" si="1"/>
        <v>27.39</v>
      </c>
      <c r="J17" s="18">
        <f t="shared" si="1"/>
        <v>91.65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2024-04-30T05:16:47Z</dcterms:modified>
</cp:coreProperties>
</file>