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111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<sst xmlns="http://schemas.openxmlformats.org/spreadsheetml/2006/main" count="48" uniqueCount="45">
  <si>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</si>
  <si>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</si>
  <si>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</si>
  <si>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</si>
  <si>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</si>
  <si>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</si>
  <si>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</si>
  <si>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</si>
  <si>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</si>
  <si>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</si>
  <si>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</si>
  <si>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</si>
  <si>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</si>
  <si>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</si>
  <si>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</si>
  <si>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</si>
  <si>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</si>
  <si>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</si>
  <si>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</si>
  <si>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</si>
  <si>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</si>
  <si>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</si>
  <si>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сахаром № 376-2011</t>
  </si>
  <si>
    <t>хлеб бел.</t>
  </si>
  <si>
    <t>гарнир</t>
  </si>
  <si>
    <t>Макаронные изделия отварные № 309-2011</t>
  </si>
  <si>
    <t>Огурцы соленые (порциями) № 70-11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</si>
  <si>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</si>
  <si>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</si>
  <si>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</si>
  <si>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</si>
  <si>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гор.блюдо</t>
  </si>
  <si>
    <t>гор.напиток</t>
  </si>
  <si>
    <t>хлеб</t>
  </si>
  <si>
    <t>269-2011/302-11</t>
  </si>
  <si>
    <t>70-15</t>
  </si>
  <si>
    <t>376-2011</t>
  </si>
  <si>
    <t>ГОСТ Р 58161-2018</t>
  </si>
  <si>
    <t>Котлеты мясные (особые), каша пшенная рассыпчатая</t>
  </si>
  <si>
    <t>2 блюдо</t>
  </si>
  <si>
    <t>67-15</t>
  </si>
  <si>
    <t>102-11</t>
  </si>
  <si>
    <t>288-18</t>
  </si>
  <si>
    <t>309-2011</t>
  </si>
  <si>
    <t>495-2021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</si>
</sst>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12" xfId="0" applyFont="1" applyBorder="1"/>
    <xf numFmtId="0" fontId="4" fillId="0" borderId="13" xfId="0" applyFont="1" applyBorder="1"/>
    <xf numFmtId="0" fontId="0" fillId="0" borderId="14" xfId="0" applyBorder="1"/>
    <xf numFmtId="0" fontId="7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/>
    <xf numFmtId="0" fontId="1" fillId="0" borderId="17" xfId="0" applyFont="1" applyFill="1" applyBorder="1"/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/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2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20</v>
      </c>
      <c r="C1" s="39"/>
      <c r="D1" s="40"/>
      <c r="E1" s="1" t="s">
        <v>11</v>
      </c>
      <c r="F1" s="2"/>
      <c r="G1" s="1"/>
      <c r="H1" s="1"/>
      <c r="I1" s="1" t="s">
        <v>14</v>
      </c>
      <c r="J1" s="3">
        <v>45392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8.25" x14ac:dyDescent="0.25">
      <c r="A4" s="14" t="s">
        <v>9</v>
      </c>
      <c r="B4" s="24" t="s">
        <v>31</v>
      </c>
      <c r="C4" s="25" t="s">
        <v>34</v>
      </c>
      <c r="D4" s="29" t="s">
        <v>38</v>
      </c>
      <c r="E4" s="30">
        <v>240</v>
      </c>
      <c r="F4" s="30">
        <v>56.08</v>
      </c>
      <c r="G4" s="30">
        <v>410.37</v>
      </c>
      <c r="H4" s="30">
        <v>14.74</v>
      </c>
      <c r="I4" s="30">
        <v>16.89</v>
      </c>
      <c r="J4" s="30">
        <v>49.86</v>
      </c>
    </row>
    <row r="5" spans="1:10" x14ac:dyDescent="0.25">
      <c r="A5" s="15"/>
      <c r="B5" s="26" t="s">
        <v>19</v>
      </c>
      <c r="C5" s="27" t="s">
        <v>35</v>
      </c>
      <c r="D5" s="31" t="s">
        <v>26</v>
      </c>
      <c r="E5" s="32">
        <v>60</v>
      </c>
      <c r="F5" s="32">
        <v>15.82</v>
      </c>
      <c r="G5" s="32">
        <v>7.8</v>
      </c>
      <c r="H5" s="32">
        <v>0.48</v>
      </c>
      <c r="I5" s="32">
        <v>0.06</v>
      </c>
      <c r="J5" s="32">
        <v>0.96</v>
      </c>
    </row>
    <row r="6" spans="1:10" x14ac:dyDescent="0.25">
      <c r="A6" s="15"/>
      <c r="B6" s="28" t="s">
        <v>32</v>
      </c>
      <c r="C6" s="27" t="s">
        <v>36</v>
      </c>
      <c r="D6" s="31" t="s">
        <v>22</v>
      </c>
      <c r="E6" s="32">
        <v>200</v>
      </c>
      <c r="F6" s="32">
        <v>2.02</v>
      </c>
      <c r="G6" s="32">
        <v>36.770000000000003</v>
      </c>
      <c r="H6" s="32">
        <v>0.1</v>
      </c>
      <c r="I6" s="32">
        <v>0.02</v>
      </c>
      <c r="J6" s="32">
        <v>9.52</v>
      </c>
    </row>
    <row r="7" spans="1:10" ht="25.5" x14ac:dyDescent="0.25">
      <c r="A7" s="15"/>
      <c r="B7" s="28" t="s">
        <v>33</v>
      </c>
      <c r="C7" s="27" t="s">
        <v>37</v>
      </c>
      <c r="D7" s="31" t="s">
        <v>16</v>
      </c>
      <c r="E7" s="32">
        <v>35</v>
      </c>
      <c r="F7" s="32">
        <v>2.5299999999999998</v>
      </c>
      <c r="G7" s="32">
        <v>84</v>
      </c>
      <c r="H7" s="32">
        <v>2.69</v>
      </c>
      <c r="I7" s="32">
        <v>0.28000000000000003</v>
      </c>
      <c r="J7" s="32">
        <v>17.89</v>
      </c>
    </row>
    <row r="8" spans="1:10" x14ac:dyDescent="0.25">
      <c r="A8" s="15"/>
      <c r="B8" s="23"/>
      <c r="C8" s="7"/>
      <c r="D8" s="33"/>
      <c r="E8" s="34"/>
      <c r="F8" s="34"/>
      <c r="G8" s="35"/>
      <c r="H8" s="34"/>
      <c r="I8" s="34"/>
      <c r="J8" s="34"/>
    </row>
    <row r="9" spans="1:10" ht="15.75" thickBot="1" x14ac:dyDescent="0.3">
      <c r="A9" s="17"/>
      <c r="B9" s="4"/>
      <c r="C9" s="4"/>
      <c r="D9" s="36" t="s">
        <v>17</v>
      </c>
      <c r="E9" s="21">
        <f t="shared" ref="E9:J9" si="0">SUM(E3:E8)</f>
        <v>535</v>
      </c>
      <c r="F9" s="21">
        <f t="shared" si="0"/>
        <v>76.45</v>
      </c>
      <c r="G9" s="21">
        <f t="shared" si="0"/>
        <v>538.94000000000005</v>
      </c>
      <c r="H9" s="21">
        <f t="shared" si="0"/>
        <v>18.010000000000002</v>
      </c>
      <c r="I9" s="21">
        <f t="shared" si="0"/>
        <v>17.25</v>
      </c>
      <c r="J9" s="22">
        <f t="shared" si="0"/>
        <v>78.23</v>
      </c>
    </row>
    <row r="10" spans="1:10" ht="18.75" customHeight="1" x14ac:dyDescent="0.25">
      <c r="A10" s="15" t="s">
        <v>10</v>
      </c>
      <c r="B10" s="37" t="s">
        <v>19</v>
      </c>
      <c r="C10" s="27" t="s">
        <v>40</v>
      </c>
      <c r="D10" s="31" t="s">
        <v>27</v>
      </c>
      <c r="E10" s="32">
        <v>60</v>
      </c>
      <c r="F10" s="32">
        <v>10.89</v>
      </c>
      <c r="G10" s="32">
        <v>77.989999999999995</v>
      </c>
      <c r="H10" s="32">
        <v>0.94</v>
      </c>
      <c r="I10" s="32">
        <v>6.08</v>
      </c>
      <c r="J10" s="32">
        <v>4.76</v>
      </c>
    </row>
    <row r="11" spans="1:10" x14ac:dyDescent="0.25">
      <c r="A11" s="16"/>
      <c r="B11" s="28" t="s">
        <v>18</v>
      </c>
      <c r="C11" s="27" t="s">
        <v>41</v>
      </c>
      <c r="D11" s="31" t="s">
        <v>28</v>
      </c>
      <c r="E11" s="32">
        <v>200</v>
      </c>
      <c r="F11" s="32">
        <v>9.81</v>
      </c>
      <c r="G11" s="32">
        <v>118.26</v>
      </c>
      <c r="H11" s="32">
        <v>4.0599999999999996</v>
      </c>
      <c r="I11" s="32">
        <v>4.26</v>
      </c>
      <c r="J11" s="32">
        <v>15.56</v>
      </c>
    </row>
    <row r="12" spans="1:10" x14ac:dyDescent="0.25">
      <c r="A12" s="15"/>
      <c r="B12" s="28" t="s">
        <v>39</v>
      </c>
      <c r="C12" s="27" t="s">
        <v>42</v>
      </c>
      <c r="D12" s="31" t="s">
        <v>30</v>
      </c>
      <c r="E12" s="32">
        <v>90</v>
      </c>
      <c r="F12" s="32">
        <v>62.94</v>
      </c>
      <c r="G12" s="32">
        <v>203.09</v>
      </c>
      <c r="H12" s="32">
        <v>25.19</v>
      </c>
      <c r="I12" s="32">
        <v>9.84</v>
      </c>
      <c r="J12" s="32">
        <v>0.44</v>
      </c>
    </row>
    <row r="13" spans="1:10" x14ac:dyDescent="0.25">
      <c r="A13" s="15"/>
      <c r="B13" s="37" t="s">
        <v>24</v>
      </c>
      <c r="C13" s="27" t="s">
        <v>43</v>
      </c>
      <c r="D13" s="31" t="s">
        <v>25</v>
      </c>
      <c r="E13" s="32">
        <v>150</v>
      </c>
      <c r="F13" s="32">
        <v>13.26</v>
      </c>
      <c r="G13" s="32">
        <v>183.67</v>
      </c>
      <c r="H13" s="32">
        <v>5.24</v>
      </c>
      <c r="I13" s="32">
        <v>4.28</v>
      </c>
      <c r="J13" s="32">
        <v>31.02</v>
      </c>
    </row>
    <row r="14" spans="1:10" x14ac:dyDescent="0.25">
      <c r="A14" s="15"/>
      <c r="B14" s="28" t="s">
        <v>15</v>
      </c>
      <c r="C14" s="27" t="s">
        <v>44</v>
      </c>
      <c r="D14" s="31" t="s">
        <v>29</v>
      </c>
      <c r="E14" s="32">
        <v>190</v>
      </c>
      <c r="F14" s="32">
        <v>6.72</v>
      </c>
      <c r="G14" s="32">
        <v>74.19</v>
      </c>
      <c r="H14" s="32">
        <v>0.44</v>
      </c>
      <c r="I14" s="32">
        <v>0</v>
      </c>
      <c r="J14" s="32">
        <v>18.79</v>
      </c>
    </row>
    <row r="15" spans="1:10" ht="25.5" x14ac:dyDescent="0.25">
      <c r="A15" s="15"/>
      <c r="B15" s="28" t="s">
        <v>23</v>
      </c>
      <c r="C15" s="27" t="s">
        <v>37</v>
      </c>
      <c r="D15" s="31" t="s">
        <v>16</v>
      </c>
      <c r="E15" s="32">
        <v>48</v>
      </c>
      <c r="F15" s="32">
        <v>3.41</v>
      </c>
      <c r="G15" s="32">
        <v>115.2</v>
      </c>
      <c r="H15" s="32">
        <v>3.7</v>
      </c>
      <c r="I15" s="32">
        <v>0.38</v>
      </c>
      <c r="J15" s="32">
        <v>24.53</v>
      </c>
    </row>
    <row r="16" spans="1:10" x14ac:dyDescent="0.25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5" thickBot="1" x14ac:dyDescent="0.3">
      <c r="A17" s="17"/>
      <c r="B17" s="20"/>
      <c r="C17" s="4"/>
      <c r="D17" s="11" t="s">
        <v>21</v>
      </c>
      <c r="E17" s="12">
        <f t="shared" ref="E17:G17" si="1">SUM(E10:E16)</f>
        <v>738</v>
      </c>
      <c r="F17" s="12">
        <f t="shared" si="1"/>
        <v>107.03</v>
      </c>
      <c r="G17" s="12">
        <f t="shared" si="1"/>
        <v>772.40000000000009</v>
      </c>
      <c r="H17" s="12">
        <f>SUM(H10:H16)</f>
        <v>39.57</v>
      </c>
      <c r="I17" s="12">
        <f>SUM(I10:I16)</f>
        <v>24.84</v>
      </c>
      <c r="J17" s="13">
        <f>SUM(J10:J16)</f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2024-03-29T14:29:23Z</dcterms:modified>
</cp:coreProperties>
</file>