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апрель\111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G8" i="1" l="1"/>
  <c r="J8" i="1" l="1"/>
  <c r="I8" i="1"/>
  <c r="H8" i="1"/>
  <c r="E8" i="1"/>
  <c r="F8" i="1"/>
</calcChain>
</file>

<file path=xl/sharedStrings.xml><?xml version="1.0" encoding="utf-8"?>
<sst xmlns="http://schemas.openxmlformats.org/spreadsheetml/2006/main" count="51" uniqueCount="48">
  <si>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</si>
  <si>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</si>
  <si>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</si>
  <si>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</si>
  <si>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</si>
  <si>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</si>
  <si>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</si>
  <si>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</si>
  <si>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</si>
  <si>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</si>
  <si>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</si>
  <si>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</si>
  <si>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</si>
  <si>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</si>
  <si>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</si>
  <si>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</si>
  <si>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</si>
  <si>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</si>
  <si>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</si>
  <si>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</si>
  <si>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</si>
  <si>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</si>
  <si>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</si>
  <si>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Какао с молоком №382-2011</t>
  </si>
  <si>
    <t>хлеб бел.</t>
  </si>
  <si>
    <t>Борщ с капустой и картофелем № 82-2011</t>
  </si>
  <si>
    <t>гор. блюдо</t>
  </si>
  <si>
    <t>гор. напиток</t>
  </si>
  <si>
    <t>фрукты</t>
  </si>
  <si>
    <t>Яблоки (порциями)</t>
  </si>
  <si>
    <t>Салат из соленых огурцов с луком № 21-11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</si>
  <si>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</si>
  <si>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</si>
  <si>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</si>
  <si>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</si>
  <si>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Компот из яблок № 342-11</t>
  </si>
  <si>
    <t>120/15-2011</t>
  </si>
  <si>
    <t>Суп молочный с макаронами, сыр</t>
  </si>
  <si>
    <t>382-2011</t>
  </si>
  <si>
    <t>ГОСТ Р 58161-2018</t>
  </si>
  <si>
    <t>Прил.2/2011</t>
  </si>
  <si>
    <t>2 блюдо</t>
  </si>
  <si>
    <t>21-2011</t>
  </si>
  <si>
    <t>82-2011</t>
  </si>
  <si>
    <t>268-2011</t>
  </si>
  <si>
    <t>302-11</t>
  </si>
  <si>
    <t>342-11</t>
  </si>
  <si>
    <t>ГОСТ 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</si>
</sst>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3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0" fillId="0" borderId="15" xfId="0" applyBorder="1"/>
    <xf numFmtId="16" fontId="7" fillId="0" borderId="17" xfId="0" applyNumberFormat="1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3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0" t="s">
        <v>21</v>
      </c>
      <c r="C1" s="31"/>
      <c r="D1" s="32"/>
      <c r="E1" s="1" t="s">
        <v>11</v>
      </c>
      <c r="F1" s="2"/>
      <c r="G1" s="1"/>
      <c r="H1" s="1"/>
      <c r="I1" s="1" t="s">
        <v>14</v>
      </c>
      <c r="J1" s="3">
        <v>45390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0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21" t="s">
        <v>26</v>
      </c>
      <c r="C4" s="11" t="s">
        <v>36</v>
      </c>
      <c r="D4" s="10" t="s">
        <v>37</v>
      </c>
      <c r="E4" s="11">
        <v>245</v>
      </c>
      <c r="F4" s="22">
        <v>42.05</v>
      </c>
      <c r="G4" s="22">
        <v>187.91</v>
      </c>
      <c r="H4" s="22">
        <v>9.2899999999999991</v>
      </c>
      <c r="I4" s="22">
        <v>8.1300000000000008</v>
      </c>
      <c r="J4" s="23">
        <v>19.239999999999998</v>
      </c>
    </row>
    <row r="5" spans="1:10" x14ac:dyDescent="0.25">
      <c r="A5" s="5"/>
      <c r="B5" s="21" t="s">
        <v>27</v>
      </c>
      <c r="C5" s="11" t="s">
        <v>38</v>
      </c>
      <c r="D5" s="10" t="s">
        <v>23</v>
      </c>
      <c r="E5" s="11">
        <v>180</v>
      </c>
      <c r="F5" s="24">
        <v>18.04</v>
      </c>
      <c r="G5" s="24">
        <v>129.6</v>
      </c>
      <c r="H5" s="24">
        <v>3.57</v>
      </c>
      <c r="I5" s="24">
        <v>2.88</v>
      </c>
      <c r="J5" s="25">
        <v>23.2</v>
      </c>
    </row>
    <row r="6" spans="1:10" ht="25.5" x14ac:dyDescent="0.25">
      <c r="A6" s="5"/>
      <c r="B6" s="21" t="s">
        <v>24</v>
      </c>
      <c r="C6" s="25" t="s">
        <v>39</v>
      </c>
      <c r="D6" s="10" t="s">
        <v>17</v>
      </c>
      <c r="E6" s="11">
        <v>37</v>
      </c>
      <c r="F6" s="24">
        <v>2.61</v>
      </c>
      <c r="G6" s="24">
        <v>88.8</v>
      </c>
      <c r="H6" s="24">
        <v>2.85</v>
      </c>
      <c r="I6" s="24">
        <v>0.3</v>
      </c>
      <c r="J6" s="25">
        <v>18.91</v>
      </c>
    </row>
    <row r="7" spans="1:10" x14ac:dyDescent="0.25">
      <c r="A7" s="5"/>
      <c r="B7" s="21" t="s">
        <v>28</v>
      </c>
      <c r="C7" s="25" t="s">
        <v>40</v>
      </c>
      <c r="D7" s="10" t="s">
        <v>29</v>
      </c>
      <c r="E7" s="11">
        <v>100</v>
      </c>
      <c r="F7" s="24">
        <v>13.75</v>
      </c>
      <c r="G7" s="24">
        <v>45</v>
      </c>
      <c r="H7" s="24">
        <v>0.4</v>
      </c>
      <c r="I7" s="24">
        <v>0.4</v>
      </c>
      <c r="J7" s="25">
        <v>9.8000000000000007</v>
      </c>
    </row>
    <row r="8" spans="1:10" ht="15.75" thickBot="1" x14ac:dyDescent="0.3">
      <c r="A8" s="6"/>
      <c r="B8" s="9"/>
      <c r="C8" s="7"/>
      <c r="D8" s="14" t="s">
        <v>18</v>
      </c>
      <c r="E8" s="15">
        <f t="shared" ref="E8:J8" si="0">SUM(E4:E7)</f>
        <v>562</v>
      </c>
      <c r="F8" s="15">
        <f t="shared" si="0"/>
        <v>76.449999999999989</v>
      </c>
      <c r="G8" s="15">
        <f t="shared" si="0"/>
        <v>451.31</v>
      </c>
      <c r="H8" s="15">
        <f t="shared" si="0"/>
        <v>16.11</v>
      </c>
      <c r="I8" s="15">
        <f t="shared" si="0"/>
        <v>11.710000000000003</v>
      </c>
      <c r="J8" s="16">
        <f t="shared" si="0"/>
        <v>71.149999999999991</v>
      </c>
    </row>
    <row r="9" spans="1:10" x14ac:dyDescent="0.25">
      <c r="A9" s="5" t="s">
        <v>10</v>
      </c>
      <c r="B9" s="27" t="s">
        <v>20</v>
      </c>
      <c r="C9" s="28" t="s">
        <v>42</v>
      </c>
      <c r="D9" s="29" t="s">
        <v>30</v>
      </c>
      <c r="E9" s="22">
        <v>60</v>
      </c>
      <c r="F9" s="22">
        <v>14.4</v>
      </c>
      <c r="G9" s="22">
        <v>36.979999999999997</v>
      </c>
      <c r="H9" s="22">
        <v>0.51</v>
      </c>
      <c r="I9" s="22">
        <v>3.05</v>
      </c>
      <c r="J9" s="23">
        <v>1.6</v>
      </c>
    </row>
    <row r="10" spans="1:10" x14ac:dyDescent="0.25">
      <c r="A10" s="5"/>
      <c r="B10" s="21" t="s">
        <v>19</v>
      </c>
      <c r="C10" s="25" t="s">
        <v>43</v>
      </c>
      <c r="D10" s="26" t="s">
        <v>25</v>
      </c>
      <c r="E10" s="24">
        <v>200</v>
      </c>
      <c r="F10" s="24">
        <v>10.48</v>
      </c>
      <c r="G10" s="24">
        <v>80.27</v>
      </c>
      <c r="H10" s="24">
        <v>1.36</v>
      </c>
      <c r="I10" s="24">
        <v>3.91</v>
      </c>
      <c r="J10" s="25">
        <v>10.79</v>
      </c>
    </row>
    <row r="11" spans="1:10" x14ac:dyDescent="0.25">
      <c r="A11" s="5"/>
      <c r="B11" s="21" t="s">
        <v>41</v>
      </c>
      <c r="C11" s="25" t="s">
        <v>44</v>
      </c>
      <c r="D11" s="26" t="s">
        <v>33</v>
      </c>
      <c r="E11" s="24">
        <v>90</v>
      </c>
      <c r="F11" s="24">
        <v>51.94</v>
      </c>
      <c r="G11" s="24">
        <v>226.24</v>
      </c>
      <c r="H11" s="24">
        <v>9.77</v>
      </c>
      <c r="I11" s="24">
        <v>15.4</v>
      </c>
      <c r="J11" s="25">
        <v>12.91</v>
      </c>
    </row>
    <row r="12" spans="1:10" x14ac:dyDescent="0.25">
      <c r="A12" s="5"/>
      <c r="B12" s="21" t="s">
        <v>16</v>
      </c>
      <c r="C12" s="25" t="s">
        <v>45</v>
      </c>
      <c r="D12" s="26" t="s">
        <v>31</v>
      </c>
      <c r="E12" s="24">
        <v>150</v>
      </c>
      <c r="F12" s="24">
        <v>17.260000000000002</v>
      </c>
      <c r="G12" s="24">
        <v>261.43</v>
      </c>
      <c r="H12" s="24">
        <v>8.6</v>
      </c>
      <c r="I12" s="24">
        <v>5.97</v>
      </c>
      <c r="J12" s="25">
        <v>42.22</v>
      </c>
    </row>
    <row r="13" spans="1:10" x14ac:dyDescent="0.25">
      <c r="A13" s="5"/>
      <c r="B13" s="21" t="s">
        <v>15</v>
      </c>
      <c r="C13" s="25" t="s">
        <v>46</v>
      </c>
      <c r="D13" s="26" t="s">
        <v>35</v>
      </c>
      <c r="E13" s="24">
        <v>200</v>
      </c>
      <c r="F13" s="24">
        <v>7.88</v>
      </c>
      <c r="G13" s="24">
        <v>55.9</v>
      </c>
      <c r="H13" s="24">
        <v>0.16</v>
      </c>
      <c r="I13" s="24">
        <v>0.16</v>
      </c>
      <c r="J13" s="25">
        <v>13.9</v>
      </c>
    </row>
    <row r="14" spans="1:10" ht="25.5" x14ac:dyDescent="0.25">
      <c r="A14" s="5"/>
      <c r="B14" s="21" t="s">
        <v>24</v>
      </c>
      <c r="C14" s="25" t="s">
        <v>39</v>
      </c>
      <c r="D14" s="26" t="s">
        <v>17</v>
      </c>
      <c r="E14" s="24">
        <v>45</v>
      </c>
      <c r="F14" s="24">
        <v>3.24</v>
      </c>
      <c r="G14" s="24">
        <v>108</v>
      </c>
      <c r="H14" s="24">
        <v>3.46</v>
      </c>
      <c r="I14" s="24">
        <v>0.36</v>
      </c>
      <c r="J14" s="25">
        <v>22.99</v>
      </c>
    </row>
    <row r="15" spans="1:10" x14ac:dyDescent="0.25">
      <c r="A15" s="5"/>
      <c r="B15" s="21" t="s">
        <v>34</v>
      </c>
      <c r="C15" s="25" t="s">
        <v>47</v>
      </c>
      <c r="D15" s="26" t="s">
        <v>32</v>
      </c>
      <c r="E15" s="24">
        <v>26</v>
      </c>
      <c r="F15" s="24">
        <v>1.83</v>
      </c>
      <c r="G15" s="24">
        <v>53.82</v>
      </c>
      <c r="H15" s="24">
        <v>1.77</v>
      </c>
      <c r="I15" s="24">
        <v>0.34</v>
      </c>
      <c r="J15" s="25">
        <v>10.58</v>
      </c>
    </row>
    <row r="16" spans="1:10" ht="16.5" thickBot="1" x14ac:dyDescent="0.3">
      <c r="A16" s="6"/>
      <c r="B16" s="9"/>
      <c r="C16" s="7"/>
      <c r="D16" s="17" t="s">
        <v>22</v>
      </c>
      <c r="E16" s="18">
        <f>SUM(E9:E15)</f>
        <v>771</v>
      </c>
      <c r="F16" s="18">
        <f t="shared" ref="F16:J16" si="1">SUM(F9:F15)</f>
        <v>107.02999999999999</v>
      </c>
      <c r="G16" s="18">
        <f t="shared" si="1"/>
        <v>822.6400000000001</v>
      </c>
      <c r="H16" s="18">
        <f t="shared" si="1"/>
        <v>25.630000000000003</v>
      </c>
      <c r="I16" s="18">
        <f t="shared" si="1"/>
        <v>29.189999999999998</v>
      </c>
      <c r="J16" s="19">
        <f t="shared" si="1"/>
        <v>114.99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2024-03-29T14:28:39Z</dcterms:modified>
</cp:coreProperties>
</file>