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но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G10" i="1" l="1"/>
  <c r="J10" i="1" l="1"/>
  <c r="I10" i="1"/>
  <c r="H10" i="1"/>
  <c r="E10" i="1"/>
  <c r="F10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<sst xmlns="http://schemas.openxmlformats.org/spreadsheetml/2006/main" count="40" uniqueCount="39">
  <si>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</si>
  <si>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</si>
  <si>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</si>
  <si>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</si>
  <si>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</si>
  <si>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</si>
  <si>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</si>
  <si>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</si>
  <si>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</si>
  <si>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</si>
  <si>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</si>
  <si>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</si>
  <si>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</si>
  <si>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</si>
  <si>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</si>
  <si>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</si>
  <si>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</si>
  <si>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</si>
  <si>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</si>
  <si>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</si>
  <si>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</si>
  <si>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</si>
  <si>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</si>
  <si>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Итого</t>
  </si>
  <si>
    <t>хлеб</t>
  </si>
  <si>
    <t>фрукты</t>
  </si>
  <si>
    <t>хлеб бел.</t>
  </si>
  <si>
    <t>гор.блюдо</t>
  </si>
  <si>
    <t>гор.напиток</t>
  </si>
  <si>
    <t>булочное</t>
  </si>
  <si>
    <t>Каша вязкая молочная "Дружба" №175-2011</t>
  </si>
  <si>
    <t>Какао с молоком №382-2011</t>
  </si>
  <si>
    <t>Яблоки (порциями)</t>
  </si>
  <si>
    <t>Пряники (порциями)</t>
  </si>
  <si>
    <t>Икра свекольная № 75-2011</t>
  </si>
  <si>
    <t>Суп с макаронными изделиями № 111-11</t>
  </si>
  <si>
    <t>Голубцы ленивые №333-2021</t>
  </si>
  <si>
    <t>Каша пшеничная с маслом № 302-2011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</si>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</sst>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0" borderId="1" xfId="0" applyBorder="1"/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6" xfId="0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45261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24" t="s">
        <v>29</v>
      </c>
      <c r="C4" s="25">
        <v>597</v>
      </c>
      <c r="D4" s="26" t="s">
        <v>33</v>
      </c>
      <c r="E4" s="25">
        <v>23</v>
      </c>
      <c r="F4" s="25">
        <v>7.04</v>
      </c>
      <c r="G4" s="25">
        <v>83.97</v>
      </c>
      <c r="H4" s="25">
        <v>1.24</v>
      </c>
      <c r="I4" s="25">
        <v>1.17</v>
      </c>
      <c r="J4" s="25">
        <v>17.02</v>
      </c>
    </row>
    <row r="5" spans="1:10" x14ac:dyDescent="0.25">
      <c r="A5" s="5"/>
      <c r="B5" s="20" t="s">
        <v>24</v>
      </c>
      <c r="C5" s="25">
        <v>616</v>
      </c>
      <c r="D5" s="26" t="s">
        <v>17</v>
      </c>
      <c r="E5" s="25">
        <v>45</v>
      </c>
      <c r="F5" s="25">
        <v>3.23</v>
      </c>
      <c r="G5" s="25">
        <v>108</v>
      </c>
      <c r="H5" s="25">
        <v>3.46</v>
      </c>
      <c r="I5" s="25">
        <v>0.36</v>
      </c>
      <c r="J5" s="25">
        <v>12.99</v>
      </c>
    </row>
    <row r="6" spans="1:10" x14ac:dyDescent="0.25">
      <c r="A6" s="5"/>
      <c r="B6" s="27" t="s">
        <v>27</v>
      </c>
      <c r="C6" s="25">
        <v>1089</v>
      </c>
      <c r="D6" s="26" t="s">
        <v>30</v>
      </c>
      <c r="E6" s="25">
        <v>200</v>
      </c>
      <c r="F6" s="25">
        <v>28.73</v>
      </c>
      <c r="G6" s="25">
        <v>212.94</v>
      </c>
      <c r="H6" s="25">
        <v>5.64</v>
      </c>
      <c r="I6" s="25">
        <v>9.4700000000000006</v>
      </c>
      <c r="J6" s="25">
        <v>29.1</v>
      </c>
    </row>
    <row r="7" spans="1:10" x14ac:dyDescent="0.25">
      <c r="A7" s="5"/>
      <c r="B7" s="20" t="s">
        <v>28</v>
      </c>
      <c r="C7" s="25">
        <v>1090</v>
      </c>
      <c r="D7" s="26" t="s">
        <v>31</v>
      </c>
      <c r="E7" s="25">
        <v>200</v>
      </c>
      <c r="F7" s="25">
        <v>19.57</v>
      </c>
      <c r="G7" s="25">
        <v>144</v>
      </c>
      <c r="H7" s="25">
        <v>3.97</v>
      </c>
      <c r="I7" s="25">
        <v>4.2</v>
      </c>
      <c r="J7" s="25">
        <v>15.78</v>
      </c>
    </row>
    <row r="8" spans="1:10" x14ac:dyDescent="0.25">
      <c r="A8" s="5"/>
      <c r="B8" s="20" t="s">
        <v>25</v>
      </c>
      <c r="C8" s="25">
        <v>600</v>
      </c>
      <c r="D8" s="26" t="s">
        <v>32</v>
      </c>
      <c r="E8" s="25">
        <v>130</v>
      </c>
      <c r="F8" s="25">
        <v>17.88</v>
      </c>
      <c r="G8" s="25">
        <v>58.5</v>
      </c>
      <c r="H8" s="25">
        <v>0.52</v>
      </c>
      <c r="I8" s="25">
        <v>0.52</v>
      </c>
      <c r="J8" s="25">
        <v>12.74</v>
      </c>
    </row>
    <row r="9" spans="1:10" x14ac:dyDescent="0.25">
      <c r="A9" s="5"/>
      <c r="B9" s="19"/>
      <c r="C9" s="22"/>
      <c r="D9" s="21"/>
      <c r="E9" s="23"/>
      <c r="F9" s="23"/>
      <c r="G9" s="23"/>
      <c r="H9" s="23"/>
      <c r="I9" s="23"/>
      <c r="J9" s="23"/>
    </row>
    <row r="10" spans="1:10" ht="15.75" thickBot="1" x14ac:dyDescent="0.3">
      <c r="A10" s="6"/>
      <c r="B10" s="9"/>
      <c r="C10" s="7"/>
      <c r="D10" s="13" t="s">
        <v>18</v>
      </c>
      <c r="E10" s="14">
        <f t="shared" ref="E10:J10" si="0">SUM(E4:E9)</f>
        <v>598</v>
      </c>
      <c r="F10" s="14">
        <f t="shared" si="0"/>
        <v>76.45</v>
      </c>
      <c r="G10" s="14">
        <f t="shared" si="0"/>
        <v>607.41</v>
      </c>
      <c r="H10" s="14">
        <f t="shared" si="0"/>
        <v>14.83</v>
      </c>
      <c r="I10" s="14">
        <f t="shared" si="0"/>
        <v>15.719999999999999</v>
      </c>
      <c r="J10" s="15">
        <f t="shared" si="0"/>
        <v>87.63</v>
      </c>
    </row>
    <row r="11" spans="1:10" x14ac:dyDescent="0.25">
      <c r="A11" s="5" t="s">
        <v>10</v>
      </c>
      <c r="B11" s="20" t="s">
        <v>19</v>
      </c>
      <c r="C11" s="25">
        <v>751</v>
      </c>
      <c r="D11" s="26" t="s">
        <v>35</v>
      </c>
      <c r="E11" s="25">
        <v>200</v>
      </c>
      <c r="F11" s="25">
        <v>4.96</v>
      </c>
      <c r="G11" s="25">
        <v>94.11</v>
      </c>
      <c r="H11" s="25">
        <v>1.81</v>
      </c>
      <c r="I11" s="25">
        <v>4.01</v>
      </c>
      <c r="J11" s="25">
        <v>12.47</v>
      </c>
    </row>
    <row r="12" spans="1:10" x14ac:dyDescent="0.25">
      <c r="A12" s="5"/>
      <c r="B12" s="20" t="s">
        <v>26</v>
      </c>
      <c r="C12" s="25">
        <v>616</v>
      </c>
      <c r="D12" s="26" t="s">
        <v>17</v>
      </c>
      <c r="E12" s="25">
        <v>51</v>
      </c>
      <c r="F12" s="25">
        <v>3.63</v>
      </c>
      <c r="G12" s="25">
        <v>122.4</v>
      </c>
      <c r="H12" s="25">
        <v>3.93</v>
      </c>
      <c r="I12" s="25">
        <v>0.41</v>
      </c>
      <c r="J12" s="25">
        <v>26.06</v>
      </c>
    </row>
    <row r="13" spans="1:10" x14ac:dyDescent="0.25">
      <c r="A13" s="5"/>
      <c r="B13" s="20" t="s">
        <v>20</v>
      </c>
      <c r="C13" s="25">
        <v>724</v>
      </c>
      <c r="D13" s="26" t="s">
        <v>36</v>
      </c>
      <c r="E13" s="25">
        <v>90</v>
      </c>
      <c r="F13" s="25">
        <v>70.650000000000006</v>
      </c>
      <c r="G13" s="25">
        <v>134.54</v>
      </c>
      <c r="H13" s="25">
        <v>9.59</v>
      </c>
      <c r="I13" s="25">
        <v>9.0500000000000007</v>
      </c>
      <c r="J13" s="25">
        <v>5.0199999999999996</v>
      </c>
    </row>
    <row r="14" spans="1:10" x14ac:dyDescent="0.25">
      <c r="A14" s="5"/>
      <c r="B14" s="20" t="s">
        <v>16</v>
      </c>
      <c r="C14" s="25">
        <v>731</v>
      </c>
      <c r="D14" s="26" t="s">
        <v>37</v>
      </c>
      <c r="E14" s="25">
        <v>150</v>
      </c>
      <c r="F14" s="25">
        <v>12.34</v>
      </c>
      <c r="G14" s="25">
        <v>214.99</v>
      </c>
      <c r="H14" s="25">
        <v>6.61</v>
      </c>
      <c r="I14" s="25">
        <v>4.55</v>
      </c>
      <c r="J14" s="25">
        <v>36.06</v>
      </c>
    </row>
    <row r="15" spans="1:10" x14ac:dyDescent="0.25">
      <c r="A15" s="5"/>
      <c r="B15" s="20" t="s">
        <v>15</v>
      </c>
      <c r="C15" s="25">
        <v>759</v>
      </c>
      <c r="D15" s="26" t="s">
        <v>38</v>
      </c>
      <c r="E15" s="25">
        <v>200</v>
      </c>
      <c r="F15" s="25">
        <v>7.54</v>
      </c>
      <c r="G15" s="25">
        <v>89.96</v>
      </c>
      <c r="H15" s="25">
        <v>0.34</v>
      </c>
      <c r="I15" s="25">
        <v>0.28000000000000003</v>
      </c>
      <c r="J15" s="25">
        <v>19.05</v>
      </c>
    </row>
    <row r="16" spans="1:10" x14ac:dyDescent="0.25">
      <c r="A16" s="5"/>
      <c r="B16" s="20" t="s">
        <v>21</v>
      </c>
      <c r="C16" s="25">
        <v>708</v>
      </c>
      <c r="D16" s="26" t="s">
        <v>34</v>
      </c>
      <c r="E16" s="25">
        <v>60</v>
      </c>
      <c r="F16" s="25">
        <v>7.91</v>
      </c>
      <c r="G16" s="25">
        <v>63.65</v>
      </c>
      <c r="H16" s="25">
        <v>0.92</v>
      </c>
      <c r="I16" s="25">
        <v>4.34</v>
      </c>
      <c r="J16" s="25">
        <v>6.46</v>
      </c>
    </row>
    <row r="17" spans="1:10" x14ac:dyDescent="0.25">
      <c r="A17" s="5"/>
      <c r="B17" s="20"/>
      <c r="C17" s="22"/>
      <c r="D17" s="21"/>
      <c r="E17" s="23"/>
      <c r="F17" s="23"/>
      <c r="G17" s="23"/>
      <c r="H17" s="23"/>
      <c r="I17" s="23"/>
      <c r="J17" s="23"/>
    </row>
    <row r="18" spans="1:10" ht="16.5" thickBot="1" x14ac:dyDescent="0.3">
      <c r="A18" s="6"/>
      <c r="B18" s="9"/>
      <c r="C18" s="7"/>
      <c r="D18" s="16" t="s">
        <v>23</v>
      </c>
      <c r="E18" s="17">
        <f>SUM(E11:E17)</f>
        <v>751</v>
      </c>
      <c r="F18" s="17">
        <f t="shared" ref="F18:J18" si="1">SUM(F11:F17)</f>
        <v>107.03000000000002</v>
      </c>
      <c r="G18" s="17">
        <f t="shared" si="1"/>
        <v>719.65</v>
      </c>
      <c r="H18" s="17">
        <f t="shared" si="1"/>
        <v>23.200000000000003</v>
      </c>
      <c r="I18" s="17">
        <f t="shared" si="1"/>
        <v>22.64</v>
      </c>
      <c r="J18" s="18">
        <f t="shared" si="1"/>
        <v>105.11999999999999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2023-11-26T06:55:26Z</dcterms:modified>
</cp:coreProperties>
</file>