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33\меню\шаблонная папка\октябрь\"/>
    </mc:Choice>
  </mc:AlternateContent>
  <bookViews>
    <workbookView xWindow="720" yWindow="360" windowWidth="15075" windowHeight="148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G9" i="1" l="1"/>
  <c r="J9" i="1" l="1"/>
  <c r="I9" i="1"/>
  <c r="H9" i="1"/>
  <c r="E9" i="1"/>
  <c r="F9" i="1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<sst xmlns="http://schemas.openxmlformats.org/spreadsheetml/2006/main" count="38" uniqueCount="36">
  <si>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</si>
  <si>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</si>
  <si>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</si>
  <si>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</si>
  <si>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</si>
  <si>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</si>
  <si>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</si>
  <si>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</si>
  <si>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</si>
  <si>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</si>
  <si>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</si>
  <si>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</si>
  <si>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</si>
  <si>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</si>
  <si>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</si>
  <si>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напиток</t>
  </si>
  <si>
    <t>гарнир</t>
  </si>
  <si>
    <t>Хлеб йодированный</t>
  </si>
  <si>
    <t>итого</t>
  </si>
  <si>
    <t>1 блюдо</t>
  </si>
  <si>
    <t>2 блюдо</t>
  </si>
  <si>
    <t>закуска</t>
  </si>
  <si>
    <t>хлеб бел.</t>
  </si>
  <si>
    <t>МАОУ "Школа № 60"</t>
  </si>
  <si>
    <t>гор. напиток</t>
  </si>
  <si>
    <t>Итого</t>
  </si>
  <si>
    <t>гор. блюдо</t>
  </si>
  <si>
    <t>Суп молочный с макаронами № 120-2011</t>
  </si>
  <si>
    <t>Сыр (порциями) № 15-2011</t>
  </si>
  <si>
    <t>Масло (порциями) № 14-11</t>
  </si>
  <si>
    <t>Какао с молоком №382-2011</t>
  </si>
  <si>
    <t>Борщ с капустой и картофелем № 82-2011</t>
  </si>
  <si>
    <t>Каша пшеничная с маслом № 302-2011</t>
  </si>
  <si>
    <t>Сок (на порцию)</t>
  </si>
  <si>
    <t>Котлеты рублен, из филе ЦБ № 295-11</t>
  </si>
  <si>
    <t>Огурцы натуральные свежие № 71-15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</si>
</sst>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6" xfId="0" applyFont="1" applyBorder="1"/>
    <xf numFmtId="0" fontId="2" fillId="0" borderId="7" xfId="0" applyFont="1" applyBorder="1"/>
    <xf numFmtId="0" fontId="2" fillId="2" borderId="8" xfId="0" applyFont="1" applyFill="1" applyBorder="1" applyProtection="1">
      <protection locked="0"/>
    </xf>
    <xf numFmtId="0" fontId="2" fillId="0" borderId="4" xfId="0" applyFont="1" applyBorder="1" applyAlignment="1">
      <alignment horizontal="center"/>
    </xf>
    <xf numFmtId="0" fontId="2" fillId="2" borderId="12" xfId="0" applyFont="1" applyFill="1" applyBorder="1" applyProtection="1">
      <protection locked="0"/>
    </xf>
    <xf numFmtId="0" fontId="0" fillId="0" borderId="11" xfId="0" applyBorder="1"/>
    <xf numFmtId="0" fontId="0" fillId="0" borderId="13" xfId="0" applyBorder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2" borderId="19" xfId="0" applyFont="1" applyFill="1" applyBorder="1" applyAlignment="1" applyProtection="1">
      <alignment horizontal="right" wrapText="1"/>
      <protection locked="0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2" borderId="8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0" fontId="7" fillId="2" borderId="12" xfId="0" applyFont="1" applyFill="1" applyBorder="1" applyProtection="1">
      <protection locked="0"/>
    </xf>
    <xf numFmtId="0" fontId="7" fillId="0" borderId="11" xfId="0" applyFont="1" applyBorder="1"/>
    <xf numFmtId="0" fontId="8" fillId="0" borderId="11" xfId="0" applyFont="1" applyBorder="1"/>
    <xf numFmtId="0" fontId="1" fillId="2" borderId="2" xfId="0" applyFont="1" applyFill="1" applyBorder="1" applyAlignment="1" applyProtection="1">
      <protection locked="0"/>
    </xf>
    <xf numFmtId="0" fontId="2" fillId="2" borderId="10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D29" sqref="D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30" t="s">
        <v>23</v>
      </c>
      <c r="C1" s="31"/>
      <c r="D1" s="32"/>
      <c r="E1" s="1" t="s">
        <v>11</v>
      </c>
      <c r="F1" s="2"/>
      <c r="G1" s="1"/>
      <c r="H1" s="1"/>
      <c r="I1" s="1" t="s">
        <v>14</v>
      </c>
      <c r="J1" s="3">
        <v>45208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8" t="s">
        <v>1</v>
      </c>
      <c r="B3" s="26" t="s">
        <v>2</v>
      </c>
      <c r="C3" s="14" t="s">
        <v>12</v>
      </c>
      <c r="D3" s="14" t="s">
        <v>3</v>
      </c>
      <c r="E3" s="14" t="s">
        <v>13</v>
      </c>
      <c r="F3" s="14" t="s">
        <v>4</v>
      </c>
      <c r="G3" s="14" t="s">
        <v>5</v>
      </c>
      <c r="H3" s="14" t="s">
        <v>6</v>
      </c>
      <c r="I3" s="14" t="s">
        <v>7</v>
      </c>
      <c r="J3" s="15" t="s">
        <v>8</v>
      </c>
    </row>
    <row r="4" spans="1:10" x14ac:dyDescent="0.25">
      <c r="A4" s="4" t="s">
        <v>9</v>
      </c>
      <c r="B4" s="28" t="s">
        <v>26</v>
      </c>
      <c r="C4" s="13">
        <v>729</v>
      </c>
      <c r="D4" s="12" t="s">
        <v>27</v>
      </c>
      <c r="E4" s="13">
        <v>240</v>
      </c>
      <c r="F4" s="13">
        <v>21.42</v>
      </c>
      <c r="G4" s="13">
        <v>143.80000000000001</v>
      </c>
      <c r="H4" s="13">
        <v>5.5</v>
      </c>
      <c r="I4" s="13">
        <v>4.54</v>
      </c>
      <c r="J4" s="13">
        <v>20.079999999999998</v>
      </c>
    </row>
    <row r="5" spans="1:10" x14ac:dyDescent="0.25">
      <c r="A5" s="5"/>
      <c r="B5" s="28" t="s">
        <v>22</v>
      </c>
      <c r="C5" s="13">
        <v>616</v>
      </c>
      <c r="D5" s="12" t="s">
        <v>17</v>
      </c>
      <c r="E5" s="13">
        <v>39</v>
      </c>
      <c r="F5" s="13">
        <v>2.79</v>
      </c>
      <c r="G5" s="13">
        <v>93.6</v>
      </c>
      <c r="H5" s="13">
        <v>3</v>
      </c>
      <c r="I5" s="13">
        <v>0.31</v>
      </c>
      <c r="J5" s="13">
        <v>19.93</v>
      </c>
    </row>
    <row r="6" spans="1:10" x14ac:dyDescent="0.25">
      <c r="A6" s="5"/>
      <c r="B6" s="28"/>
      <c r="C6" s="13">
        <v>737</v>
      </c>
      <c r="D6" s="12" t="s">
        <v>28</v>
      </c>
      <c r="E6" s="13">
        <v>15</v>
      </c>
      <c r="F6" s="13">
        <v>20.79</v>
      </c>
      <c r="G6" s="13">
        <v>50.1</v>
      </c>
      <c r="H6" s="13">
        <v>4.0199999999999996</v>
      </c>
      <c r="I6" s="13">
        <v>3.78</v>
      </c>
      <c r="J6" s="13">
        <v>0</v>
      </c>
    </row>
    <row r="7" spans="1:10" x14ac:dyDescent="0.25">
      <c r="A7" s="5"/>
      <c r="B7" s="28"/>
      <c r="C7" s="13">
        <v>782</v>
      </c>
      <c r="D7" s="12" t="s">
        <v>29</v>
      </c>
      <c r="E7" s="13">
        <v>10</v>
      </c>
      <c r="F7" s="13">
        <v>11.88</v>
      </c>
      <c r="G7" s="13">
        <v>66.2</v>
      </c>
      <c r="H7" s="13">
        <v>0.1</v>
      </c>
      <c r="I7" s="13">
        <v>7.25</v>
      </c>
      <c r="J7" s="13">
        <v>0.14000000000000001</v>
      </c>
    </row>
    <row r="8" spans="1:10" x14ac:dyDescent="0.25">
      <c r="A8" s="5"/>
      <c r="B8" s="28" t="s">
        <v>24</v>
      </c>
      <c r="C8" s="13">
        <v>1090</v>
      </c>
      <c r="D8" s="12" t="s">
        <v>30</v>
      </c>
      <c r="E8" s="13">
        <v>200</v>
      </c>
      <c r="F8" s="13">
        <v>19.57</v>
      </c>
      <c r="G8" s="13">
        <v>144</v>
      </c>
      <c r="H8" s="13">
        <v>3.97</v>
      </c>
      <c r="I8" s="13">
        <v>3.2</v>
      </c>
      <c r="J8" s="13">
        <v>25.78</v>
      </c>
    </row>
    <row r="9" spans="1:10" ht="15.75" thickBot="1" x14ac:dyDescent="0.3">
      <c r="A9" s="6"/>
      <c r="B9" s="27"/>
      <c r="C9" s="7"/>
      <c r="D9" s="20" t="s">
        <v>18</v>
      </c>
      <c r="E9" s="21">
        <f t="shared" ref="E9:J9" si="0">SUM(E4:E8)</f>
        <v>504</v>
      </c>
      <c r="F9" s="21">
        <f t="shared" si="0"/>
        <v>76.45</v>
      </c>
      <c r="G9" s="21">
        <f t="shared" si="0"/>
        <v>497.7</v>
      </c>
      <c r="H9" s="21">
        <f t="shared" si="0"/>
        <v>16.59</v>
      </c>
      <c r="I9" s="21">
        <f t="shared" si="0"/>
        <v>19.079999999999998</v>
      </c>
      <c r="J9" s="22">
        <f t="shared" si="0"/>
        <v>65.930000000000007</v>
      </c>
    </row>
    <row r="10" spans="1:10" x14ac:dyDescent="0.25">
      <c r="A10" s="5" t="s">
        <v>10</v>
      </c>
      <c r="B10" s="11" t="s">
        <v>19</v>
      </c>
      <c r="C10" s="16">
        <v>680</v>
      </c>
      <c r="D10" s="17" t="s">
        <v>31</v>
      </c>
      <c r="E10" s="16">
        <v>200</v>
      </c>
      <c r="F10" s="13">
        <v>9.77</v>
      </c>
      <c r="G10" s="16">
        <v>80.27</v>
      </c>
      <c r="H10" s="16">
        <v>1.36</v>
      </c>
      <c r="I10" s="16">
        <v>7.91</v>
      </c>
      <c r="J10" s="18">
        <v>10.79</v>
      </c>
    </row>
    <row r="11" spans="1:10" x14ac:dyDescent="0.25">
      <c r="A11" s="5"/>
      <c r="B11" s="10" t="s">
        <v>16</v>
      </c>
      <c r="C11" s="13">
        <v>731</v>
      </c>
      <c r="D11" s="12" t="s">
        <v>32</v>
      </c>
      <c r="E11" s="13">
        <v>150</v>
      </c>
      <c r="F11" s="13">
        <v>12.34</v>
      </c>
      <c r="G11" s="13">
        <v>214.99</v>
      </c>
      <c r="H11" s="13">
        <v>6.61</v>
      </c>
      <c r="I11" s="13">
        <v>4.55</v>
      </c>
      <c r="J11" s="19">
        <v>36.06</v>
      </c>
    </row>
    <row r="12" spans="1:10" x14ac:dyDescent="0.25">
      <c r="A12" s="5"/>
      <c r="B12" s="10" t="s">
        <v>15</v>
      </c>
      <c r="C12" s="13">
        <v>599</v>
      </c>
      <c r="D12" s="12" t="s">
        <v>33</v>
      </c>
      <c r="E12" s="13">
        <v>180</v>
      </c>
      <c r="F12" s="13">
        <v>21.31</v>
      </c>
      <c r="G12" s="13">
        <v>82.8</v>
      </c>
      <c r="H12" s="13">
        <v>0.9</v>
      </c>
      <c r="I12" s="13">
        <v>0.18</v>
      </c>
      <c r="J12" s="19">
        <v>17.82</v>
      </c>
    </row>
    <row r="13" spans="1:10" x14ac:dyDescent="0.25">
      <c r="A13" s="5"/>
      <c r="B13" s="29" t="s">
        <v>20</v>
      </c>
      <c r="C13" s="13">
        <v>781</v>
      </c>
      <c r="D13" s="12" t="s">
        <v>34</v>
      </c>
      <c r="E13" s="13">
        <v>90</v>
      </c>
      <c r="F13" s="13">
        <v>50.52</v>
      </c>
      <c r="G13" s="13">
        <v>170.22</v>
      </c>
      <c r="H13" s="13">
        <v>14.09</v>
      </c>
      <c r="I13" s="13">
        <v>9.85</v>
      </c>
      <c r="J13" s="19">
        <v>12.34</v>
      </c>
    </row>
    <row r="14" spans="1:10" x14ac:dyDescent="0.25">
      <c r="A14" s="5"/>
      <c r="B14" s="10" t="s">
        <v>22</v>
      </c>
      <c r="C14" s="13">
        <v>616</v>
      </c>
      <c r="D14" s="12" t="s">
        <v>17</v>
      </c>
      <c r="E14" s="13">
        <v>50</v>
      </c>
      <c r="F14" s="13">
        <v>3.62</v>
      </c>
      <c r="G14" s="13">
        <v>120</v>
      </c>
      <c r="H14" s="13">
        <v>3.85</v>
      </c>
      <c r="I14" s="13">
        <v>0.4</v>
      </c>
      <c r="J14" s="13">
        <v>25.55</v>
      </c>
    </row>
    <row r="15" spans="1:10" x14ac:dyDescent="0.25">
      <c r="A15" s="5"/>
      <c r="B15" s="10" t="s">
        <v>21</v>
      </c>
      <c r="C15" s="13">
        <v>1048</v>
      </c>
      <c r="D15" s="12" t="s">
        <v>35</v>
      </c>
      <c r="E15" s="13">
        <v>60</v>
      </c>
      <c r="F15" s="13">
        <v>9.4700000000000006</v>
      </c>
      <c r="G15" s="13">
        <v>8.4</v>
      </c>
      <c r="H15" s="13">
        <v>0.48</v>
      </c>
      <c r="I15" s="13">
        <v>0.6</v>
      </c>
      <c r="J15" s="19">
        <v>1.56</v>
      </c>
    </row>
    <row r="16" spans="1:10" x14ac:dyDescent="0.25">
      <c r="A16" s="5"/>
      <c r="B16" s="28"/>
      <c r="C16" s="13"/>
      <c r="D16" s="12"/>
      <c r="E16" s="13"/>
      <c r="F16" s="13"/>
      <c r="G16" s="13"/>
      <c r="H16" s="13"/>
      <c r="I16" s="13"/>
      <c r="J16" s="19"/>
    </row>
    <row r="17" spans="1:10" ht="16.5" thickBot="1" x14ac:dyDescent="0.3">
      <c r="A17" s="6"/>
      <c r="B17" s="9"/>
      <c r="C17" s="7"/>
      <c r="D17" s="23" t="s">
        <v>25</v>
      </c>
      <c r="E17" s="24">
        <f>SUM(E10:E16)</f>
        <v>730</v>
      </c>
      <c r="F17" s="24">
        <f t="shared" ref="F17:J17" si="1">SUM(F10:F16)</f>
        <v>107.03</v>
      </c>
      <c r="G17" s="24">
        <f t="shared" si="1"/>
        <v>676.68</v>
      </c>
      <c r="H17" s="24">
        <f t="shared" si="1"/>
        <v>27.290000000000003</v>
      </c>
      <c r="I17" s="24">
        <f t="shared" si="1"/>
        <v>23.490000000000002</v>
      </c>
      <c r="J17" s="25">
        <f t="shared" si="1"/>
        <v>104.12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Зауровна</cp:lastModifiedBy>
  <dcterms:created xsi:type="dcterms:W3CDTF">2015-06-05T18:19:34Z</dcterms:created>
  <dcterms:modified xsi:type="dcterms:W3CDTF">2023-10-06T14:13:52Z</dcterms:modified>
</cp:coreProperties>
</file>