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сент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<sst xmlns="http://schemas.openxmlformats.org/spreadsheetml/2006/main" count="40" uniqueCount="39">
  <si>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</si>
  <si>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</si>
  <si>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</si>
  <si>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</si>
  <si>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</si>
  <si>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</si>
  <si>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</si>
  <si>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</si>
  <si>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</si>
  <si>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</si>
  <si>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</si>
  <si>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</si>
  <si>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</si>
  <si>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</si>
  <si>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</si>
  <si>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</si>
  <si>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"Школа № 60"</t>
  </si>
  <si>
    <t>Итого</t>
  </si>
  <si>
    <t>хлеб</t>
  </si>
  <si>
    <t>гор. напиток</t>
  </si>
  <si>
    <t>2 блюдо</t>
  </si>
  <si>
    <t>гарнир</t>
  </si>
  <si>
    <t>Хлеб йодированный</t>
  </si>
  <si>
    <t>Чай с сахаром № 376-2011</t>
  </si>
  <si>
    <t>закуска</t>
  </si>
  <si>
    <t>1 блюдо</t>
  </si>
  <si>
    <t>напиток</t>
  </si>
  <si>
    <t>фрукты</t>
  </si>
  <si>
    <t>хлеб бел.</t>
  </si>
  <si>
    <t>Яблоки (порциями)</t>
  </si>
  <si>
    <t>гор. блюдо</t>
  </si>
  <si>
    <t>Макароны отварные с сыром № 204-11</t>
  </si>
  <si>
    <t>хлеб черн.</t>
  </si>
  <si>
    <t>Суп картоф, с бобовыми № 102-11</t>
  </si>
  <si>
    <t>Хлеб Бородинский</t>
  </si>
  <si>
    <t>Компот из компотной смеси с/м ТТК от 03,07,20</t>
  </si>
  <si>
    <t>Гуляш свиной 50/50 лопатка № 260-15</t>
  </si>
  <si>
    <t>Салат из белокач,капусты с зел,горошком № 45-11</t>
  </si>
  <si>
    <t>Каша пшенная с маслом № 302-2011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</si>
</sst>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0" xfId="0" applyFont="1" applyBorder="1"/>
    <xf numFmtId="0" fontId="2" fillId="0" borderId="19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9" t="s">
        <v>16</v>
      </c>
      <c r="C1" s="30"/>
      <c r="D1" s="31"/>
      <c r="E1" s="1" t="s">
        <v>11</v>
      </c>
      <c r="F1" s="2"/>
      <c r="G1" s="1"/>
      <c r="H1" s="1"/>
      <c r="I1" s="1" t="s">
        <v>14</v>
      </c>
      <c r="J1" s="3">
        <v>45198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7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2" t="s">
        <v>27</v>
      </c>
      <c r="C4" s="23">
        <v>600</v>
      </c>
      <c r="D4" s="24" t="s">
        <v>29</v>
      </c>
      <c r="E4" s="23">
        <v>100</v>
      </c>
      <c r="F4" s="23">
        <v>13.75</v>
      </c>
      <c r="G4" s="23">
        <v>45</v>
      </c>
      <c r="H4" s="23">
        <v>0.4</v>
      </c>
      <c r="I4" s="23">
        <v>0.4</v>
      </c>
      <c r="J4" s="25">
        <v>9.8000000000000007</v>
      </c>
    </row>
    <row r="5" spans="1:10" x14ac:dyDescent="0.25">
      <c r="A5" s="5"/>
      <c r="B5" s="10" t="s">
        <v>19</v>
      </c>
      <c r="C5" s="12">
        <v>682</v>
      </c>
      <c r="D5" s="11" t="s">
        <v>23</v>
      </c>
      <c r="E5" s="12">
        <v>180</v>
      </c>
      <c r="F5" s="12">
        <v>1.89</v>
      </c>
      <c r="G5" s="12">
        <v>33.090000000000003</v>
      </c>
      <c r="H5" s="12">
        <v>0.09</v>
      </c>
      <c r="I5" s="12">
        <v>0.02</v>
      </c>
      <c r="J5" s="15">
        <v>8.57</v>
      </c>
    </row>
    <row r="6" spans="1:10" x14ac:dyDescent="0.25">
      <c r="A6" s="5"/>
      <c r="B6" s="10" t="s">
        <v>18</v>
      </c>
      <c r="C6" s="12">
        <v>616</v>
      </c>
      <c r="D6" s="11" t="s">
        <v>22</v>
      </c>
      <c r="E6" s="12">
        <v>32</v>
      </c>
      <c r="F6" s="12">
        <v>2.3199999999999998</v>
      </c>
      <c r="G6" s="12">
        <v>76.8</v>
      </c>
      <c r="H6" s="12">
        <v>2.46</v>
      </c>
      <c r="I6" s="12">
        <v>0.26</v>
      </c>
      <c r="J6" s="15">
        <v>16.350000000000001</v>
      </c>
    </row>
    <row r="7" spans="1:10" x14ac:dyDescent="0.25">
      <c r="A7" s="5"/>
      <c r="B7" s="10" t="s">
        <v>30</v>
      </c>
      <c r="C7" s="12">
        <v>755</v>
      </c>
      <c r="D7" s="11" t="s">
        <v>31</v>
      </c>
      <c r="E7" s="12">
        <v>190</v>
      </c>
      <c r="F7" s="12">
        <v>58.49</v>
      </c>
      <c r="G7" s="12">
        <v>311.41000000000003</v>
      </c>
      <c r="H7" s="12">
        <v>13.65</v>
      </c>
      <c r="I7" s="12">
        <v>14.74</v>
      </c>
      <c r="J7" s="15">
        <v>32.44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5"/>
    </row>
    <row r="9" spans="1:10" ht="15.75" thickBot="1" x14ac:dyDescent="0.3">
      <c r="A9" s="6"/>
      <c r="B9" s="9"/>
      <c r="C9" s="7"/>
      <c r="D9" s="16" t="s">
        <v>15</v>
      </c>
      <c r="E9" s="17">
        <f t="shared" ref="E9:J9" si="0">SUM(E4:E8)</f>
        <v>502</v>
      </c>
      <c r="F9" s="17">
        <f t="shared" si="0"/>
        <v>76.45</v>
      </c>
      <c r="G9" s="17">
        <f t="shared" si="0"/>
        <v>466.3</v>
      </c>
      <c r="H9" s="17">
        <f t="shared" si="0"/>
        <v>16.600000000000001</v>
      </c>
      <c r="I9" s="17">
        <f t="shared" si="0"/>
        <v>15.42</v>
      </c>
      <c r="J9" s="18">
        <f t="shared" si="0"/>
        <v>67.16</v>
      </c>
    </row>
    <row r="10" spans="1:10" x14ac:dyDescent="0.25">
      <c r="A10" s="5" t="s">
        <v>10</v>
      </c>
      <c r="B10" s="22" t="s">
        <v>25</v>
      </c>
      <c r="C10" s="23">
        <v>754</v>
      </c>
      <c r="D10" s="24" t="s">
        <v>33</v>
      </c>
      <c r="E10" s="23">
        <v>200</v>
      </c>
      <c r="F10" s="23">
        <v>8.69</v>
      </c>
      <c r="G10" s="23">
        <v>118.26</v>
      </c>
      <c r="H10" s="23">
        <v>4.0599999999999996</v>
      </c>
      <c r="I10" s="23">
        <v>3.26</v>
      </c>
      <c r="J10" s="25">
        <v>15.56</v>
      </c>
    </row>
    <row r="11" spans="1:10" x14ac:dyDescent="0.25">
      <c r="A11" s="5"/>
      <c r="B11" s="10" t="s">
        <v>32</v>
      </c>
      <c r="C11" s="12">
        <v>615</v>
      </c>
      <c r="D11" s="11" t="s">
        <v>34</v>
      </c>
      <c r="E11" s="12">
        <v>32</v>
      </c>
      <c r="F11" s="12">
        <v>2.2799999999999998</v>
      </c>
      <c r="G11" s="12">
        <v>66.239999999999995</v>
      </c>
      <c r="H11" s="12">
        <v>2.1800000000000002</v>
      </c>
      <c r="I11" s="12">
        <v>0.42</v>
      </c>
      <c r="J11" s="15">
        <v>13.02</v>
      </c>
    </row>
    <row r="12" spans="1:10" x14ac:dyDescent="0.25">
      <c r="A12" s="5"/>
      <c r="B12" s="10" t="s">
        <v>28</v>
      </c>
      <c r="C12" s="12">
        <v>616</v>
      </c>
      <c r="D12" s="11" t="s">
        <v>22</v>
      </c>
      <c r="E12" s="12">
        <v>45</v>
      </c>
      <c r="F12" s="12">
        <v>3.24</v>
      </c>
      <c r="G12" s="12">
        <v>117.6</v>
      </c>
      <c r="H12" s="12">
        <v>3.77</v>
      </c>
      <c r="I12" s="12">
        <v>0.39</v>
      </c>
      <c r="J12" s="15">
        <v>25.04</v>
      </c>
    </row>
    <row r="13" spans="1:10" x14ac:dyDescent="0.25">
      <c r="A13" s="5"/>
      <c r="B13" s="10" t="s">
        <v>26</v>
      </c>
      <c r="C13" s="12">
        <v>620</v>
      </c>
      <c r="D13" s="11" t="s">
        <v>35</v>
      </c>
      <c r="E13" s="12">
        <v>200</v>
      </c>
      <c r="F13" s="12">
        <v>12.16</v>
      </c>
      <c r="G13" s="12">
        <v>53.65</v>
      </c>
      <c r="H13" s="12">
        <v>0.49</v>
      </c>
      <c r="I13" s="12">
        <v>7.0000000000000007E-2</v>
      </c>
      <c r="J13" s="15">
        <v>12.71</v>
      </c>
    </row>
    <row r="14" spans="1:10" x14ac:dyDescent="0.25">
      <c r="A14" s="5"/>
      <c r="B14" s="26" t="s">
        <v>20</v>
      </c>
      <c r="C14" s="12">
        <v>878</v>
      </c>
      <c r="D14" s="11" t="s">
        <v>36</v>
      </c>
      <c r="E14" s="12">
        <v>100</v>
      </c>
      <c r="F14" s="12">
        <v>53.07</v>
      </c>
      <c r="G14" s="12">
        <v>234.43</v>
      </c>
      <c r="H14" s="12">
        <v>10.31</v>
      </c>
      <c r="I14" s="12">
        <v>15.43</v>
      </c>
      <c r="J14" s="15">
        <v>2.82</v>
      </c>
    </row>
    <row r="15" spans="1:10" ht="25.5" x14ac:dyDescent="0.25">
      <c r="A15" s="5"/>
      <c r="B15" s="28" t="s">
        <v>24</v>
      </c>
      <c r="C15" s="12">
        <v>776</v>
      </c>
      <c r="D15" s="11" t="s">
        <v>37</v>
      </c>
      <c r="E15" s="12">
        <v>100</v>
      </c>
      <c r="F15" s="12">
        <v>14.45</v>
      </c>
      <c r="G15" s="12">
        <v>89.5</v>
      </c>
      <c r="H15" s="12">
        <v>1.68</v>
      </c>
      <c r="I15" s="12">
        <v>4.09</v>
      </c>
      <c r="J15" s="15">
        <v>9.5</v>
      </c>
    </row>
    <row r="16" spans="1:10" x14ac:dyDescent="0.25">
      <c r="A16" s="5"/>
      <c r="B16" s="10" t="s">
        <v>21</v>
      </c>
      <c r="C16" s="12">
        <v>731</v>
      </c>
      <c r="D16" s="11" t="s">
        <v>38</v>
      </c>
      <c r="E16" s="12">
        <v>180</v>
      </c>
      <c r="F16" s="12">
        <v>13.14</v>
      </c>
      <c r="G16" s="12">
        <v>143.65</v>
      </c>
      <c r="H16" s="12">
        <v>5.49</v>
      </c>
      <c r="I16" s="12">
        <v>5.15</v>
      </c>
      <c r="J16" s="15">
        <v>40.869999999999997</v>
      </c>
    </row>
    <row r="17" spans="1:10" ht="16.5" thickBot="1" x14ac:dyDescent="0.3">
      <c r="A17" s="6"/>
      <c r="B17" s="9"/>
      <c r="C17" s="7"/>
      <c r="D17" s="19" t="s">
        <v>17</v>
      </c>
      <c r="E17" s="20">
        <f>SUM(E10:E16)</f>
        <v>857</v>
      </c>
      <c r="F17" s="20">
        <f t="shared" ref="F17:J17" si="1">SUM(F10:F16)</f>
        <v>107.03</v>
      </c>
      <c r="G17" s="20">
        <f t="shared" si="1"/>
        <v>823.33</v>
      </c>
      <c r="H17" s="20">
        <f t="shared" si="1"/>
        <v>27.980000000000004</v>
      </c>
      <c r="I17" s="20">
        <f t="shared" si="1"/>
        <v>28.810000000000002</v>
      </c>
      <c r="J17" s="21">
        <f t="shared" si="1"/>
        <v>119.51999999999998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2023-09-23T14:34:28Z</dcterms:modified>
</cp:coreProperties>
</file>